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4955" windowHeight="7965"/>
  </bookViews>
  <sheets>
    <sheet name="様式4-1" sheetId="2" r:id="rId1"/>
    <sheet name="様式4-2" sheetId="3" r:id="rId2"/>
    <sheet name="様式4-2【記入例】" sheetId="12" r:id="rId3"/>
    <sheet name="様式4-3" sheetId="9" r:id="rId4"/>
    <sheet name="様式4-4" sheetId="13" r:id="rId5"/>
  </sheets>
  <definedNames>
    <definedName name="_xlnm.Print_Area" localSheetId="3">'様式4-3'!$A$1:$J$58</definedName>
    <definedName name="_xlnm.Print_Area" localSheetId="4">'様式4-4'!$A$1:$K$76</definedName>
    <definedName name="_xlnm.Print_Titles" localSheetId="1">'様式4-2'!$1:$12</definedName>
    <definedName name="_xlnm.Print_Titles" localSheetId="2">'様式4-2【記入例】'!$1:$12</definedName>
  </definedNames>
  <calcPr calcId="145621" iterate="1"/>
</workbook>
</file>

<file path=xl/calcChain.xml><?xml version="1.0" encoding="utf-8"?>
<calcChain xmlns="http://schemas.openxmlformats.org/spreadsheetml/2006/main">
  <c r="D10" i="13" l="1"/>
  <c r="E10" i="13" s="1"/>
  <c r="F10" i="13" s="1"/>
  <c r="G10" i="13" s="1"/>
  <c r="H10" i="13" s="1"/>
  <c r="I10" i="13" s="1"/>
  <c r="J10" i="13" s="1"/>
  <c r="K10" i="13" s="1"/>
  <c r="C27" i="13" s="1"/>
  <c r="D27" i="13" s="1"/>
  <c r="E27" i="13" s="1"/>
  <c r="F27" i="13" s="1"/>
  <c r="G27" i="13" s="1"/>
  <c r="H27" i="13" s="1"/>
  <c r="I27" i="13" s="1"/>
  <c r="J27" i="13" s="1"/>
  <c r="C44" i="13" s="1"/>
  <c r="D44" i="13" s="1"/>
  <c r="E44" i="13" s="1"/>
  <c r="F44" i="13" s="1"/>
  <c r="G44" i="13" s="1"/>
  <c r="H44" i="13" s="1"/>
  <c r="I44" i="13" s="1"/>
  <c r="J44" i="13" s="1"/>
  <c r="C61" i="13" s="1"/>
  <c r="D61" i="13" s="1"/>
  <c r="E61" i="13" s="1"/>
  <c r="F61" i="13" s="1"/>
  <c r="G61" i="13" s="1"/>
</calcChain>
</file>

<file path=xl/sharedStrings.xml><?xml version="1.0" encoding="utf-8"?>
<sst xmlns="http://schemas.openxmlformats.org/spreadsheetml/2006/main" count="203" uniqueCount="89">
  <si>
    <t>JPY</t>
  </si>
  <si>
    <t>コンポジット名</t>
    <rPh sb="6" eb="7">
      <t>メイ</t>
    </rPh>
    <phoneticPr fontId="2"/>
  </si>
  <si>
    <t>コンポジット番号</t>
    <rPh sb="6" eb="8">
      <t>バンゴウ</t>
    </rPh>
    <phoneticPr fontId="2"/>
  </si>
  <si>
    <t>通貨</t>
    <rPh sb="0" eb="2">
      <t>ツウカ</t>
    </rPh>
    <phoneticPr fontId="2"/>
  </si>
  <si>
    <t>ファンド数</t>
    <rPh sb="4" eb="5">
      <t>スウ</t>
    </rPh>
    <phoneticPr fontId="2"/>
  </si>
  <si>
    <t>顧客数</t>
    <rPh sb="0" eb="3">
      <t>コキャクスウ</t>
    </rPh>
    <phoneticPr fontId="2"/>
  </si>
  <si>
    <t>実績トラッキングエラー</t>
    <rPh sb="0" eb="2">
      <t>ジッセキ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</si>
  <si>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</si>
  <si>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</si>
  <si>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</si>
  <si>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</si>
  <si>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</si>
  <si>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受託資産額（億円）</t>
    <rPh sb="0" eb="2">
      <t>ジュタク</t>
    </rPh>
    <rPh sb="2" eb="5">
      <t>シサンガク</t>
    </rPh>
    <rPh sb="6" eb="8">
      <t>オクエン</t>
    </rPh>
    <phoneticPr fontId="2"/>
  </si>
  <si>
    <t>ベンチマーク</t>
    <phoneticPr fontId="2"/>
  </si>
  <si>
    <t>ベンチマーク収益率</t>
    <rPh sb="6" eb="8">
      <t>シュウエキ</t>
    </rPh>
    <rPh sb="8" eb="9">
      <t>リツ</t>
    </rPh>
    <phoneticPr fontId="2"/>
  </si>
  <si>
    <t>ファンド収益率</t>
    <rPh sb="4" eb="6">
      <t>シュウエキ</t>
    </rPh>
    <rPh sb="6" eb="7">
      <t>リツ</t>
    </rPh>
    <phoneticPr fontId="2"/>
  </si>
  <si>
    <t>●月次収益率</t>
    <rPh sb="1" eb="3">
      <t>ゲツジ</t>
    </rPh>
    <rPh sb="3" eb="5">
      <t>シュウエキ</t>
    </rPh>
    <rPh sb="5" eb="6">
      <t>リツ</t>
    </rPh>
    <phoneticPr fontId="2"/>
  </si>
  <si>
    <t>運用機関名</t>
    <rPh sb="0" eb="2">
      <t>ウンヨウ</t>
    </rPh>
    <rPh sb="2" eb="4">
      <t>キカン</t>
    </rPh>
    <rPh sb="4" eb="5">
      <t>メイ</t>
    </rPh>
    <phoneticPr fontId="2"/>
  </si>
  <si>
    <t>コンポジット収益率</t>
    <rPh sb="6" eb="8">
      <t>シュウエキ</t>
    </rPh>
    <rPh sb="8" eb="9">
      <t>リツ</t>
    </rPh>
    <phoneticPr fontId="2"/>
  </si>
  <si>
    <t>ベンチマーク収益率</t>
    <rPh sb="6" eb="8">
      <t>シュウエキ</t>
    </rPh>
    <rPh sb="8" eb="9">
      <t>リツ</t>
    </rPh>
    <phoneticPr fontId="2"/>
  </si>
  <si>
    <t>運用開始年月</t>
    <rPh sb="0" eb="2">
      <t>ウンヨウ</t>
    </rPh>
    <rPh sb="2" eb="4">
      <t>カイシ</t>
    </rPh>
    <rPh sb="4" eb="6">
      <t>ネンゲツ</t>
    </rPh>
    <phoneticPr fontId="2"/>
  </si>
  <si>
    <t>売買回転率</t>
    <rPh sb="0" eb="2">
      <t>バイバイ</t>
    </rPh>
    <rPh sb="2" eb="4">
      <t>カイテン</t>
    </rPh>
    <rPh sb="4" eb="5">
      <t>リツ</t>
    </rPh>
    <phoneticPr fontId="2"/>
  </si>
  <si>
    <t>推定トラッキングエラー</t>
    <rPh sb="0" eb="2">
      <t>スイテイ</t>
    </rPh>
    <phoneticPr fontId="2"/>
  </si>
  <si>
    <t>　価格評価要因</t>
  </si>
  <si>
    <t>　配当格差要因</t>
  </si>
  <si>
    <t xml:space="preserve">  その他銘柄要因</t>
  </si>
  <si>
    <t>●応募プロダクトにかかるコンポジットの状況</t>
    <rPh sb="1" eb="3">
      <t>オウボ</t>
    </rPh>
    <rPh sb="19" eb="21">
      <t>ジョウキョウ</t>
    </rPh>
    <phoneticPr fontId="2"/>
  </si>
  <si>
    <t>●応募プロダクトと同一のコンポジットの月次リターン</t>
    <rPh sb="1" eb="3">
      <t>オウボ</t>
    </rPh>
    <rPh sb="9" eb="11">
      <t>ドウイツ</t>
    </rPh>
    <rPh sb="19" eb="21">
      <t>ゲツジ</t>
    </rPh>
    <phoneticPr fontId="2"/>
  </si>
  <si>
    <t>様式第4-1号【国内株式スマートベータ用】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カブシキ</t>
    </rPh>
    <rPh sb="19" eb="20">
      <t>ヨウ</t>
    </rPh>
    <phoneticPr fontId="2"/>
  </si>
  <si>
    <t>様式第4-2号【国内株式スマートベータ用】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カブシキ</t>
    </rPh>
    <rPh sb="19" eb="20">
      <t>ヨウ</t>
    </rPh>
    <phoneticPr fontId="2"/>
  </si>
  <si>
    <t>様式第4-3号【国内株式スマートベータ用】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カブシキ</t>
    </rPh>
    <rPh sb="19" eb="20">
      <t>ヨウ</t>
    </rPh>
    <phoneticPr fontId="2"/>
  </si>
  <si>
    <t>2010年度</t>
  </si>
  <si>
    <t>2011年度</t>
  </si>
  <si>
    <t>2012年度</t>
  </si>
  <si>
    <t>2013年度</t>
  </si>
  <si>
    <t>2014年度</t>
  </si>
  <si>
    <t>〇〇〇</t>
    <phoneticPr fontId="2"/>
  </si>
  <si>
    <t>　非保有銘柄要因</t>
    <phoneticPr fontId="2"/>
  </si>
  <si>
    <t>　キャッシュ要因</t>
    <phoneticPr fontId="2"/>
  </si>
  <si>
    <t>業種要因</t>
    <rPh sb="0" eb="1">
      <t>ギョウ</t>
    </rPh>
    <rPh sb="1" eb="2">
      <t>シュ</t>
    </rPh>
    <rPh sb="2" eb="4">
      <t>ヨウイン</t>
    </rPh>
    <phoneticPr fontId="2"/>
  </si>
  <si>
    <t>個別銘柄要因</t>
    <rPh sb="0" eb="2">
      <t>コベツ</t>
    </rPh>
    <rPh sb="2" eb="4">
      <t>メイガラ</t>
    </rPh>
    <rPh sb="4" eb="6">
      <t>ヨウイン</t>
    </rPh>
    <phoneticPr fontId="2"/>
  </si>
  <si>
    <t>超過収益率</t>
    <rPh sb="0" eb="2">
      <t>チョウカ</t>
    </rPh>
    <rPh sb="2" eb="4">
      <t>シュウエキ</t>
    </rPh>
    <rPh sb="4" eb="5">
      <t>リツ</t>
    </rPh>
    <phoneticPr fontId="2"/>
  </si>
  <si>
    <t>コンポジット内の最大値</t>
    <rPh sb="6" eb="7">
      <t>ナイ</t>
    </rPh>
    <rPh sb="8" eb="11">
      <t>サイダイチ</t>
    </rPh>
    <phoneticPr fontId="2"/>
  </si>
  <si>
    <t>コンポジット内の最小値</t>
    <rPh sb="6" eb="7">
      <t>ナイ</t>
    </rPh>
    <rPh sb="8" eb="11">
      <t>サイショウチ</t>
    </rPh>
    <phoneticPr fontId="2"/>
  </si>
  <si>
    <t>●パフォーマンス要因分析</t>
    <rPh sb="8" eb="10">
      <t>ヨウイン</t>
    </rPh>
    <rPh sb="10" eb="12">
      <t>ブンセキ</t>
    </rPh>
    <phoneticPr fontId="2"/>
  </si>
  <si>
    <t>TOPIX（配当込）収益率</t>
    <rPh sb="6" eb="8">
      <t>ハイトウ</t>
    </rPh>
    <rPh sb="8" eb="9">
      <t>コミ</t>
    </rPh>
    <rPh sb="10" eb="12">
      <t>シュウエキ</t>
    </rPh>
    <rPh sb="12" eb="13">
      <t>リツ</t>
    </rPh>
    <phoneticPr fontId="2"/>
  </si>
  <si>
    <t>1．コンポジットの名称</t>
    <rPh sb="9" eb="11">
      <t>メイショウ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</si>
  <si>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</si>
  <si>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</si>
  <si>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2008年度</t>
  </si>
  <si>
    <t>2009年度</t>
  </si>
  <si>
    <t>●リスク分析</t>
    <rPh sb="4" eb="6">
      <t>ブンセキ</t>
    </rPh>
    <phoneticPr fontId="2"/>
  </si>
  <si>
    <t>リスクモデルの名称</t>
    <rPh sb="7" eb="9">
      <t>メイショウ</t>
    </rPh>
    <phoneticPr fontId="2"/>
  </si>
  <si>
    <t xml:space="preserve"> ボラティリティ</t>
  </si>
  <si>
    <t xml:space="preserve"> 企業規模</t>
    <rPh sb="1" eb="3">
      <t>キギョウ</t>
    </rPh>
    <rPh sb="3" eb="5">
      <t>キボ</t>
    </rPh>
    <phoneticPr fontId="2"/>
  </si>
  <si>
    <t xml:space="preserve"> モーメンタム</t>
  </si>
  <si>
    <t xml:space="preserve"> 売買活況度</t>
  </si>
  <si>
    <t xml:space="preserve"> 株価相対企業価値</t>
  </si>
  <si>
    <t xml:space="preserve"> 金利感応度</t>
    <rPh sb="1" eb="3">
      <t>キンリ</t>
    </rPh>
    <rPh sb="3" eb="6">
      <t>カンノウド</t>
    </rPh>
    <phoneticPr fontId="2"/>
  </si>
  <si>
    <t xml:space="preserve"> 企業成長度</t>
    <rPh sb="1" eb="3">
      <t>キギョウ</t>
    </rPh>
    <rPh sb="3" eb="5">
      <t>セイチョウ</t>
    </rPh>
    <rPh sb="5" eb="6">
      <t>ド</t>
    </rPh>
    <phoneticPr fontId="2"/>
  </si>
  <si>
    <t xml:space="preserve"> 財務レバレッジ</t>
  </si>
  <si>
    <t xml:space="preserve"> 海外経済感応度</t>
  </si>
  <si>
    <t xml:space="preserve"> 日経２２５組入度</t>
  </si>
  <si>
    <t xml:space="preserve"> 東証２部組入度</t>
    <rPh sb="1" eb="3">
      <t>トウショウ</t>
    </rPh>
    <rPh sb="4" eb="5">
      <t>ブ</t>
    </rPh>
    <rPh sb="5" eb="7">
      <t>クミイ</t>
    </rPh>
    <rPh sb="7" eb="8">
      <t>ド</t>
    </rPh>
    <phoneticPr fontId="2"/>
  </si>
  <si>
    <t xml:space="preserve"> 東証外組入度</t>
    <rPh sb="1" eb="3">
      <t>トウショウ</t>
    </rPh>
    <rPh sb="3" eb="4">
      <t>ガイ</t>
    </rPh>
    <phoneticPr fontId="2"/>
  </si>
  <si>
    <t>推定ﾄﾗｯｷﾝｸﾞ･ｴﾗｰ （年率）</t>
    <rPh sb="0" eb="2">
      <t>スイテイ</t>
    </rPh>
    <phoneticPr fontId="2"/>
  </si>
  <si>
    <t>β値</t>
    <rPh sb="1" eb="2">
      <t>アタイ</t>
    </rPh>
    <phoneticPr fontId="2"/>
  </si>
  <si>
    <t>様式第4-4号【国内株式スマートベータ用】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カブシキ</t>
    </rPh>
    <rPh sb="19" eb="20">
      <t>ヨウ</t>
    </rPh>
    <phoneticPr fontId="2"/>
  </si>
  <si>
    <t>200504-200701</t>
    <phoneticPr fontId="2"/>
  </si>
  <si>
    <t>ベンチマーク収益率
シミュレーション期間</t>
    <rPh sb="6" eb="8">
      <t>シュウエキ</t>
    </rPh>
    <rPh sb="8" eb="9">
      <t>リツ</t>
    </rPh>
    <rPh sb="18" eb="20">
      <t>キカン</t>
    </rPh>
    <phoneticPr fontId="2"/>
  </si>
  <si>
    <t>2010年度</t>
    <phoneticPr fontId="2"/>
  </si>
  <si>
    <t>2011年度</t>
    <phoneticPr fontId="2"/>
  </si>
  <si>
    <t>2012年度</t>
    <phoneticPr fontId="2"/>
  </si>
  <si>
    <t>2013年度</t>
    <phoneticPr fontId="2"/>
  </si>
  <si>
    <t>2014年度</t>
    <phoneticPr fontId="2"/>
  </si>
  <si>
    <t>1．ベンチマーク</t>
    <phoneticPr fontId="2"/>
  </si>
  <si>
    <t>2．コンポジットの名称</t>
    <rPh sb="9" eb="11">
      <t>メイショウ</t>
    </rPh>
    <phoneticPr fontId="2"/>
  </si>
  <si>
    <t>3．運用開始年月（西暦）</t>
    <rPh sb="2" eb="4">
      <t>ウンヨウ</t>
    </rPh>
    <rPh sb="4" eb="6">
      <t>カイシ</t>
    </rPh>
    <rPh sb="6" eb="8">
      <t>ネンゲツ</t>
    </rPh>
    <rPh sb="9" eb="11">
      <t>セイレキ</t>
    </rPh>
    <phoneticPr fontId="2"/>
  </si>
  <si>
    <t>4．コンポジットの概要</t>
    <rPh sb="9" eb="11">
      <t>ガイヨウ</t>
    </rPh>
    <phoneticPr fontId="2"/>
  </si>
  <si>
    <t>5．コンポジットの運用実績（GIPS等準拠）</t>
    <rPh sb="9" eb="11">
      <t>ウンヨウ</t>
    </rPh>
    <rPh sb="11" eb="13">
      <t>ジッセキ</t>
    </rPh>
    <rPh sb="18" eb="19">
      <t>ナド</t>
    </rPh>
    <rPh sb="19" eb="21">
      <t>ジュンキョ</t>
    </rPh>
    <phoneticPr fontId="2"/>
  </si>
  <si>
    <t>※入力可能な期間について入力ください。（様式4-4まで同じ）</t>
    <rPh sb="1" eb="3">
      <t>ニュウリョク</t>
    </rPh>
    <rPh sb="3" eb="5">
      <t>カノウ</t>
    </rPh>
    <rPh sb="6" eb="8">
      <t>キカン</t>
    </rPh>
    <rPh sb="12" eb="14">
      <t>ニュウリョク</t>
    </rPh>
    <rPh sb="20" eb="22">
      <t>ヨウシキ</t>
    </rPh>
    <rPh sb="27" eb="28">
      <t>オナ</t>
    </rPh>
    <phoneticPr fontId="2"/>
  </si>
  <si>
    <t>シミュレーション
による収益率</t>
    <rPh sb="12" eb="14">
      <t>シュウエキ</t>
    </rPh>
    <rPh sb="14" eb="15">
      <t>リツ</t>
    </rPh>
    <phoneticPr fontId="2"/>
  </si>
  <si>
    <t>〇</t>
    <phoneticPr fontId="2"/>
  </si>
  <si>
    <t>※応募プロダクトのコンポジットの運用実績が３年に満たない場合は記入</t>
    <rPh sb="31" eb="33">
      <t>キニュウ</t>
    </rPh>
    <phoneticPr fontId="2"/>
  </si>
  <si>
    <t>※表示単位はパーセント（％）</t>
    <rPh sb="1" eb="3">
      <t>ヒョウジ</t>
    </rPh>
    <rPh sb="3" eb="5">
      <t>タンイ</t>
    </rPh>
    <phoneticPr fontId="2"/>
  </si>
  <si>
    <t>2．ベンチマーク</t>
    <phoneticPr fontId="2"/>
  </si>
  <si>
    <t>3．要因分析（対ベンチマーク）</t>
    <rPh sb="2" eb="4">
      <t>ヨウイン</t>
    </rPh>
    <rPh sb="4" eb="6">
      <t>ブンセキ</t>
    </rPh>
    <rPh sb="7" eb="8">
      <t>タイ</t>
    </rPh>
    <phoneticPr fontId="2"/>
  </si>
  <si>
    <t>4．要因分析（対TOPIX（配当込））</t>
    <rPh sb="2" eb="4">
      <t>ヨウイン</t>
    </rPh>
    <rPh sb="4" eb="6">
      <t>ブンセキ</t>
    </rPh>
    <rPh sb="7" eb="8">
      <t>タイ</t>
    </rPh>
    <rPh sb="14" eb="16">
      <t>ハイトウ</t>
    </rPh>
    <rPh sb="16" eb="17">
      <t>コミ</t>
    </rPh>
    <phoneticPr fontId="2"/>
  </si>
  <si>
    <r>
      <t>5．要因分析</t>
    </r>
    <r>
      <rPr>
        <sz val="11"/>
        <color rgb="FFFF0000"/>
        <rFont val="ＭＳ Ｐゴシック"/>
        <family val="3"/>
        <charset val="128"/>
      </rPr>
      <t>（TOPIX（配当込）パッシブ運用実績）</t>
    </r>
    <rPh sb="2" eb="4">
      <t>ヨウイン</t>
    </rPh>
    <rPh sb="4" eb="6">
      <t>ブンセキ</t>
    </rPh>
    <rPh sb="13" eb="15">
      <t>ハイトウ</t>
    </rPh>
    <rPh sb="15" eb="16">
      <t>コミ</t>
    </rPh>
    <rPh sb="21" eb="23">
      <t>ウンヨウ</t>
    </rPh>
    <rPh sb="23" eb="25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</si>
</sst>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m\-yyyy"/>
    <numFmt numFmtId="177" formatCode="yy&quot;/&quot;m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14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2" borderId="1" xfId="2" applyFont="1" applyFill="1" applyBorder="1">
      <alignment vertical="center"/>
    </xf>
    <xf numFmtId="0" fontId="3" fillId="0" borderId="0" xfId="0" applyFont="1" applyAlignment="1">
      <alignment vertical="center"/>
    </xf>
    <xf numFmtId="10" fontId="0" fillId="2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0" fontId="0" fillId="2" borderId="10" xfId="1" applyNumberFormat="1" applyFont="1" applyFill="1" applyBorder="1">
      <alignment vertical="center"/>
    </xf>
    <xf numFmtId="10" fontId="0" fillId="2" borderId="6" xfId="1" applyNumberFormat="1" applyFont="1" applyFill="1" applyBorder="1">
      <alignment vertical="center"/>
    </xf>
    <xf numFmtId="10" fontId="0" fillId="2" borderId="7" xfId="1" applyNumberFormat="1" applyFont="1" applyFill="1" applyBorder="1">
      <alignment vertical="center"/>
    </xf>
    <xf numFmtId="0" fontId="0" fillId="0" borderId="0" xfId="0" applyFill="1" applyBorder="1" applyAlignment="1">
      <alignment vertical="center"/>
    </xf>
    <xf numFmtId="10" fontId="0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0" fontId="3" fillId="0" borderId="14" xfId="0" applyFont="1" applyBorder="1">
      <alignment vertical="center"/>
    </xf>
    <xf numFmtId="10" fontId="3" fillId="2" borderId="14" xfId="1" applyNumberFormat="1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0" fontId="3" fillId="2" borderId="17" xfId="1" applyNumberFormat="1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10" fontId="3" fillId="2" borderId="20" xfId="1" applyNumberFormat="1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3" xfId="0" applyFont="1" applyFill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33" xfId="0" applyFont="1" applyFill="1" applyBorder="1">
      <alignment vertical="center"/>
    </xf>
    <xf numFmtId="10" fontId="3" fillId="2" borderId="22" xfId="1" applyNumberFormat="1" applyFont="1" applyFill="1" applyBorder="1">
      <alignment vertical="center"/>
    </xf>
    <xf numFmtId="10" fontId="3" fillId="2" borderId="23" xfId="1" applyNumberFormat="1" applyFont="1" applyFill="1" applyBorder="1">
      <alignment vertical="center"/>
    </xf>
    <xf numFmtId="10" fontId="3" fillId="2" borderId="24" xfId="1" applyNumberFormat="1" applyFont="1" applyFill="1" applyBorder="1">
      <alignment vertical="center"/>
    </xf>
    <xf numFmtId="10" fontId="3" fillId="2" borderId="25" xfId="1" applyNumberFormat="1" applyFont="1" applyFill="1" applyBorder="1">
      <alignment vertical="center"/>
    </xf>
    <xf numFmtId="0" fontId="3" fillId="0" borderId="34" xfId="0" applyFont="1" applyBorder="1">
      <alignment vertical="center"/>
    </xf>
    <xf numFmtId="177" fontId="7" fillId="0" borderId="35" xfId="0" applyNumberFormat="1" applyFont="1" applyBorder="1" applyAlignment="1">
      <alignment horizontal="center" vertical="center"/>
    </xf>
    <xf numFmtId="177" fontId="7" fillId="0" borderId="36" xfId="0" applyNumberFormat="1" applyFont="1" applyBorder="1" applyAlignment="1">
      <alignment horizontal="center" vertical="center"/>
    </xf>
    <xf numFmtId="177" fontId="7" fillId="0" borderId="37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Continuous" vertical="center"/>
    </xf>
    <xf numFmtId="0" fontId="3" fillId="2" borderId="39" xfId="0" applyFont="1" applyFill="1" applyBorder="1" applyAlignment="1">
      <alignment horizontal="centerContinuous" vertical="center"/>
    </xf>
    <xf numFmtId="0" fontId="3" fillId="2" borderId="40" xfId="0" applyFont="1" applyFill="1" applyBorder="1" applyAlignment="1">
      <alignment horizontal="centerContinuous" vertical="center"/>
    </xf>
    <xf numFmtId="0" fontId="3" fillId="0" borderId="38" xfId="0" applyFont="1" applyBorder="1" applyAlignment="1">
      <alignment horizontal="centerContinuous" vertical="center"/>
    </xf>
    <xf numFmtId="0" fontId="3" fillId="0" borderId="41" xfId="0" applyFont="1" applyBorder="1" applyAlignment="1">
      <alignment horizontal="centerContinuous" vertical="center"/>
    </xf>
    <xf numFmtId="0" fontId="3" fillId="2" borderId="42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3" fillId="2" borderId="45" xfId="0" applyFont="1" applyFill="1" applyBorder="1">
      <alignment vertical="center"/>
    </xf>
    <xf numFmtId="177" fontId="7" fillId="0" borderId="46" xfId="0" applyNumberFormat="1" applyFont="1" applyBorder="1" applyAlignment="1">
      <alignment horizontal="center" vertical="center"/>
    </xf>
    <xf numFmtId="0" fontId="3" fillId="2" borderId="47" xfId="0" applyFont="1" applyFill="1" applyBorder="1">
      <alignment vertical="center"/>
    </xf>
    <xf numFmtId="0" fontId="3" fillId="2" borderId="48" xfId="0" applyFont="1" applyFill="1" applyBorder="1">
      <alignment vertical="center"/>
    </xf>
    <xf numFmtId="0" fontId="3" fillId="2" borderId="49" xfId="0" applyFont="1" applyFill="1" applyBorder="1">
      <alignment vertical="center"/>
    </xf>
    <xf numFmtId="10" fontId="3" fillId="2" borderId="47" xfId="1" applyNumberFormat="1" applyFont="1" applyFill="1" applyBorder="1">
      <alignment vertical="center"/>
    </xf>
    <xf numFmtId="0" fontId="3" fillId="2" borderId="5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8" fillId="0" borderId="0" xfId="0" applyFont="1" applyAlignment="1">
      <alignment vertical="center" readingOrder="1"/>
    </xf>
    <xf numFmtId="0" fontId="3" fillId="0" borderId="51" xfId="0" applyFont="1" applyBorder="1">
      <alignment vertical="center"/>
    </xf>
    <xf numFmtId="0" fontId="9" fillId="0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0</xdr:row>
      <xdr:rowOff>95249</xdr:rowOff>
    </xdr:from>
    <xdr:to>
      <xdr:col>6</xdr:col>
      <xdr:colOff>485775</xdr:colOff>
      <xdr:row>9</xdr:row>
      <xdr:rowOff>142874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191000" y="95249"/>
          <a:ext cx="4371975" cy="1762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2005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4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月から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月まで入力ください。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・ベンチマークには、スマートベータインデックスを入力ください。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ベンチマーク収益率は、コンポジットの運用開始年月以前の期間についても入力ください。ベンチマーク収益率のうち、シミュレーション（バックテスト）により算出された収益率の期間がある場合は、その期間を左のセルへ記載し、該当する期間について収益率の右に「〇」を付してくだ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・シート「様式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4-2【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記入例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】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」を参考に入力ください。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0</xdr:row>
      <xdr:rowOff>95249</xdr:rowOff>
    </xdr:from>
    <xdr:to>
      <xdr:col>6</xdr:col>
      <xdr:colOff>247650</xdr:colOff>
      <xdr:row>9</xdr:row>
      <xdr:rowOff>142874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9550" y="95249"/>
          <a:ext cx="4953000" cy="1419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・月次収益率の表示単位はパーセント（％）。</a:t>
          </a:r>
          <a:endParaRPr lang="ja-JP" altLang="ja-JP" sz="1000">
            <a:solidFill>
              <a:srgbClr val="FF0000"/>
            </a:solidFill>
            <a:effectLst/>
            <a:latin typeface="+mn-ea"/>
            <a:ea typeface="+mn-ea"/>
          </a:endParaRPr>
        </a:p>
        <a:p>
          <a:pPr rtl="0"/>
          <a:r>
            <a:rPr lang="ja-JP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en-US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2005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月から</a:t>
          </a:r>
          <a:r>
            <a:rPr lang="en-US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2015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月まで入力ください。</a:t>
          </a:r>
          <a:endParaRPr lang="ja-JP" altLang="ja-JP" sz="1000">
            <a:solidFill>
              <a:srgbClr val="FF0000"/>
            </a:solidFill>
            <a:effectLst/>
            <a:latin typeface="+mn-ea"/>
            <a:ea typeface="+mn-ea"/>
          </a:endParaRPr>
        </a:p>
        <a:p>
          <a:pPr rtl="0"/>
          <a:r>
            <a:rPr lang="ja-JP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・ベンチマークには、スマートベータインデックスを入力ください。</a:t>
          </a:r>
          <a:endParaRPr lang="ja-JP" altLang="ja-JP" sz="1000">
            <a:solidFill>
              <a:srgbClr val="FF0000"/>
            </a:solidFill>
            <a:effectLst/>
            <a:latin typeface="+mn-ea"/>
            <a:ea typeface="+mn-ea"/>
          </a:endParaRPr>
        </a:p>
        <a:p>
          <a:pPr rtl="0"/>
          <a:r>
            <a:rPr lang="ja-JP" altLang="ja-JP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・ベンチマーク収益率は、コンポジットの運用開始年月以前の期間についても入力ください。ベンチマーク収益率のうち、シミュレーションにより算出された収益率の期間がある場合は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、その期間を左のセルへ記載し、該当する期間について収益率の右に「〇」を付してください。</a:t>
          </a:r>
          <a:endParaRPr lang="ja-JP" altLang="ja-JP" sz="10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200025</xdr:colOff>
      <xdr:row>8</xdr:row>
      <xdr:rowOff>333375</xdr:rowOff>
    </xdr:from>
    <xdr:to>
      <xdr:col>6</xdr:col>
      <xdr:colOff>552450</xdr:colOff>
      <xdr:row>11</xdr:row>
      <xdr:rowOff>266139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981700" y="1704975"/>
          <a:ext cx="2647950" cy="618564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2</xdr:row>
      <xdr:rowOff>38099</xdr:rowOff>
    </xdr:from>
    <xdr:to>
      <xdr:col>9</xdr:col>
      <xdr:colOff>571501</xdr:colOff>
      <xdr:row>9</xdr:row>
      <xdr:rowOff>142874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19400" y="380999"/>
          <a:ext cx="4162426" cy="1304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+mn-ea"/>
              <a:ea typeface="+mn-ea"/>
            </a:rPr>
            <a:t>３～５は、コンポジット又は代表ファンドのデータを入力ください。</a:t>
          </a:r>
          <a:endParaRPr lang="en-US" altLang="ja-JP" sz="8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rtl="0"/>
          <a:r>
            <a:rPr lang="en-US" altLang="ja-JP" sz="8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8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２～</a:t>
          </a:r>
          <a:r>
            <a:rPr lang="ja-JP" altLang="ja-JP" sz="8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３は、スマートベータインデックスをベンチマークとして入力ください。</a:t>
          </a:r>
          <a:endParaRPr lang="en-US" altLang="ja-JP" sz="8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rtl="0"/>
          <a:r>
            <a:rPr lang="en-US" altLang="ja-JP" sz="8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8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５は、応募プロダクトのコンポジットの運用実績が、平成</a:t>
          </a:r>
          <a:r>
            <a:rPr lang="en-US" altLang="ja-JP" sz="8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27</a:t>
          </a:r>
          <a:r>
            <a:rPr lang="ja-JP" altLang="en-US" sz="8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8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8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月末時点で３年に満たない場合のみ記入ください。ＴＯＰＩＸ（配当込）をベンチマークとするパッシブ運用のコンポジット又は代表ファンドのデータを入力ください。</a:t>
          </a:r>
          <a:endParaRPr lang="en-US" altLang="ja-JP" sz="800" b="1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rtl="0"/>
          <a:r>
            <a:rPr lang="en-US" altLang="ja-JP" sz="800" b="0" i="0" u="none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表示単位はパーセント（％）。</a:t>
          </a:r>
          <a:br>
            <a:rPr lang="ja-JP" altLang="en-US" sz="800" b="0" i="0" u="none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ja-JP" sz="800" b="0" i="0" u="none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推定トラッキングエラーは、各年度末の数値。</a:t>
          </a:r>
          <a:r>
            <a:rPr lang="ja-JP" altLang="en-US" sz="800">
              <a:solidFill>
                <a:srgbClr val="FF0000"/>
              </a:solidFill>
              <a:latin typeface="+mn-ea"/>
              <a:ea typeface="+mn-ea"/>
            </a:rPr>
            <a:t> </a:t>
          </a:r>
          <a:endParaRPr lang="en-US" altLang="ja-JP" sz="800">
            <a:solidFill>
              <a:srgbClr val="FF0000"/>
            </a:solidFill>
            <a:latin typeface="+mn-ea"/>
            <a:ea typeface="+mn-ea"/>
          </a:endParaRPr>
        </a:p>
        <a:p>
          <a:pPr rtl="0"/>
          <a:r>
            <a:rPr lang="en-US" altLang="ja-JP" sz="800" b="0" i="0" u="none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超過リターンの内訳（要因分析）については、適宜追加してください。</a:t>
          </a:r>
          <a:r>
            <a:rPr lang="ja-JP" altLang="en-US" sz="800">
              <a:solidFill>
                <a:srgbClr val="FF0000"/>
              </a:solidFill>
              <a:latin typeface="+mn-ea"/>
              <a:ea typeface="+mn-ea"/>
            </a:rPr>
            <a:t> </a:t>
          </a:r>
          <a:endParaRPr lang="ja-JP" altLang="ja-JP" sz="800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</xdr:row>
      <xdr:rowOff>114301</xdr:rowOff>
    </xdr:from>
    <xdr:to>
      <xdr:col>9</xdr:col>
      <xdr:colOff>333375</xdr:colOff>
      <xdr:row>8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67125" y="285751"/>
          <a:ext cx="4000500" cy="1142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08000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コンポジット又は代表ファンドのデータを記載ください。</a:t>
          </a:r>
          <a:r>
            <a:rPr lang="ja-JP" altLang="en-US" sz="800">
              <a:solidFill>
                <a:srgbClr val="FF0000"/>
              </a:solidFill>
            </a:rPr>
            <a:t> </a:t>
          </a:r>
          <a:endParaRPr lang="en-US" altLang="ja-JP" sz="800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対ＴＯＰＩＸ（配当込）での分析データを記載ください。</a:t>
          </a:r>
          <a:r>
            <a:rPr lang="ja-JP" altLang="en-US" sz="800">
              <a:solidFill>
                <a:srgbClr val="FF0000"/>
              </a:solidFill>
            </a:rPr>
            <a:t> </a:t>
          </a:r>
          <a:endParaRPr lang="en-US" altLang="ja-JP" sz="800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800">
              <a:solidFill>
                <a:srgbClr val="FF0000"/>
              </a:solidFill>
            </a:rPr>
            <a:t> </a:t>
          </a:r>
          <a:r>
            <a:rPr lang="en-US" altLang="ja-JP" sz="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リスク分析の分類は適宜修正ください。</a:t>
          </a:r>
          <a:r>
            <a:rPr lang="ja-JP" altLang="en-US" sz="800">
              <a:solidFill>
                <a:srgbClr val="FF0000"/>
              </a:solidFill>
            </a:rPr>
            <a:t> </a:t>
          </a:r>
          <a:endParaRPr lang="en-US" altLang="ja-JP" sz="800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トラッキングエラーの表示単位はパーセント（％）。</a:t>
          </a:r>
          <a:endParaRPr lang="en-US" altLang="ja-JP" sz="8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超過リターンの内訳（要因分析）については、適宜追加してください。</a:t>
          </a:r>
          <a:r>
            <a:rPr lang="ja-JP" altLang="en-US" sz="800">
              <a:solidFill>
                <a:srgbClr val="FF0000"/>
              </a:solidFill>
            </a:rPr>
            <a:t> </a:t>
          </a:r>
          <a:endParaRPr lang="ja-JP" altLang="ja-JP" sz="80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2"/>
  <sheetViews>
    <sheetView showGridLines="0" tabSelected="1" zoomScaleNormal="100" workbookViewId="0"/>
  </sheetViews>
  <sheetFormatPr defaultRowHeight="13.5"/>
  <cols>
    <col min="1" max="1" width="1.875" style="4" customWidth="1"/>
    <col min="2" max="2" width="2.125" style="4" customWidth="1"/>
    <col min="3" max="3" width="25.625" style="4" customWidth="1"/>
    <col min="4" max="10" width="9.125" style="4" customWidth="1"/>
    <col min="11" max="15" width="9" style="4" customWidth="1"/>
    <col min="16" max="16384" width="9" style="4"/>
  </cols>
  <sheetData>
    <row r="1" spans="1:12">
      <c r="A1" s="4" t="s">
        <v>28</v>
      </c>
    </row>
    <row r="3" spans="1:12">
      <c r="A3" s="4" t="s">
        <v>26</v>
      </c>
    </row>
    <row r="4" spans="1:12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>
      <c r="B5" s="5" t="s">
        <v>75</v>
      </c>
      <c r="C5" s="5"/>
      <c r="D5" s="23"/>
      <c r="E5" s="23"/>
      <c r="F5" s="23"/>
      <c r="G5" s="23"/>
      <c r="H5" s="23"/>
      <c r="I5" s="23"/>
      <c r="J5" s="23"/>
      <c r="K5" s="23"/>
      <c r="L5" s="23"/>
    </row>
    <row r="6" spans="1:12">
      <c r="C6" s="6"/>
      <c r="D6" s="23"/>
      <c r="E6" s="91"/>
      <c r="G6" s="23"/>
      <c r="H6" s="23"/>
      <c r="I6" s="23"/>
      <c r="J6" s="23"/>
      <c r="K6" s="23"/>
      <c r="L6" s="23"/>
    </row>
    <row r="7" spans="1:12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s="5" customFormat="1">
      <c r="B8" s="5" t="s">
        <v>76</v>
      </c>
    </row>
    <row r="9" spans="1:12">
      <c r="C9" s="6"/>
    </row>
    <row r="11" spans="1:12" s="5" customFormat="1">
      <c r="B11" s="5" t="s">
        <v>77</v>
      </c>
    </row>
    <row r="12" spans="1:12">
      <c r="C12" s="7"/>
    </row>
    <row r="14" spans="1:12" s="5" customFormat="1">
      <c r="B14" s="5" t="s">
        <v>78</v>
      </c>
    </row>
    <row r="15" spans="1:12">
      <c r="B15" s="97"/>
      <c r="C15" s="98"/>
      <c r="D15" s="8" t="s">
        <v>47</v>
      </c>
      <c r="E15" s="8" t="s">
        <v>48</v>
      </c>
      <c r="F15" s="8" t="s">
        <v>7</v>
      </c>
      <c r="G15" s="8" t="s">
        <v>8</v>
      </c>
      <c r="H15" s="8" t="s">
        <v>9</v>
      </c>
      <c r="I15" s="8" t="s">
        <v>10</v>
      </c>
      <c r="J15" s="8" t="s">
        <v>11</v>
      </c>
    </row>
    <row r="16" spans="1:12">
      <c r="B16" s="9" t="s">
        <v>12</v>
      </c>
      <c r="C16" s="9"/>
      <c r="D16" s="10"/>
      <c r="E16" s="10"/>
      <c r="F16" s="10"/>
      <c r="G16" s="10"/>
      <c r="H16" s="10"/>
      <c r="I16" s="10"/>
      <c r="J16" s="10"/>
    </row>
    <row r="17" spans="2:10">
      <c r="B17" s="9" t="s">
        <v>4</v>
      </c>
      <c r="C17" s="9"/>
      <c r="D17" s="10"/>
      <c r="E17" s="10"/>
      <c r="F17" s="10"/>
      <c r="G17" s="10"/>
      <c r="H17" s="10"/>
      <c r="I17" s="10"/>
      <c r="J17" s="10"/>
    </row>
    <row r="18" spans="2:10">
      <c r="B18" s="9" t="s">
        <v>5</v>
      </c>
      <c r="C18" s="9"/>
      <c r="D18" s="10"/>
      <c r="E18" s="10"/>
      <c r="F18" s="10"/>
      <c r="G18" s="10"/>
      <c r="H18" s="10"/>
      <c r="I18" s="10"/>
      <c r="J18" s="10"/>
    </row>
    <row r="20" spans="2:10" s="5" customFormat="1">
      <c r="B20" s="5" t="s">
        <v>79</v>
      </c>
    </row>
    <row r="21" spans="2:10">
      <c r="B21" s="97"/>
      <c r="C21" s="98"/>
      <c r="D21" s="8" t="s">
        <v>49</v>
      </c>
      <c r="E21" s="8" t="s">
        <v>50</v>
      </c>
      <c r="F21" s="8" t="s">
        <v>31</v>
      </c>
      <c r="G21" s="8" t="s">
        <v>32</v>
      </c>
      <c r="H21" s="8" t="s">
        <v>33</v>
      </c>
      <c r="I21" s="8" t="s">
        <v>34</v>
      </c>
      <c r="J21" s="8" t="s">
        <v>35</v>
      </c>
    </row>
    <row r="22" spans="2:10">
      <c r="B22" s="9" t="s">
        <v>18</v>
      </c>
      <c r="C22" s="9"/>
      <c r="D22" s="25"/>
      <c r="E22" s="25"/>
      <c r="F22" s="25"/>
      <c r="G22" s="25"/>
      <c r="H22" s="25"/>
      <c r="I22" s="25"/>
      <c r="J22" s="25"/>
    </row>
    <row r="23" spans="2:10">
      <c r="B23" s="9" t="s">
        <v>14</v>
      </c>
      <c r="C23" s="9"/>
      <c r="D23" s="25"/>
      <c r="E23" s="25"/>
      <c r="F23" s="25"/>
      <c r="G23" s="25"/>
      <c r="H23" s="25"/>
      <c r="I23" s="25"/>
      <c r="J23" s="25"/>
    </row>
    <row r="24" spans="2:10">
      <c r="B24" s="26" t="s">
        <v>41</v>
      </c>
      <c r="C24" s="26"/>
      <c r="D24" s="27"/>
      <c r="E24" s="27"/>
      <c r="F24" s="27"/>
      <c r="G24" s="27"/>
      <c r="H24" s="27"/>
      <c r="I24" s="27"/>
      <c r="J24" s="27"/>
    </row>
    <row r="25" spans="2:10">
      <c r="B25" s="28"/>
      <c r="C25" s="29" t="s">
        <v>42</v>
      </c>
      <c r="D25" s="30"/>
      <c r="E25" s="30"/>
      <c r="F25" s="30"/>
      <c r="G25" s="30"/>
      <c r="H25" s="30"/>
      <c r="I25" s="30"/>
      <c r="J25" s="30"/>
    </row>
    <row r="26" spans="2:10">
      <c r="B26" s="31"/>
      <c r="C26" s="32" t="s">
        <v>43</v>
      </c>
      <c r="D26" s="33"/>
      <c r="E26" s="33"/>
      <c r="F26" s="33"/>
      <c r="G26" s="33"/>
      <c r="H26" s="33"/>
      <c r="I26" s="33"/>
      <c r="J26" s="33"/>
    </row>
    <row r="27" spans="2:10">
      <c r="B27" s="9" t="s">
        <v>6</v>
      </c>
      <c r="C27" s="9"/>
      <c r="D27" s="25"/>
      <c r="E27" s="25"/>
      <c r="F27" s="25"/>
      <c r="G27" s="25"/>
      <c r="H27" s="25"/>
      <c r="I27" s="25"/>
      <c r="J27" s="25"/>
    </row>
    <row r="28" spans="2:10" s="11" customFormat="1">
      <c r="B28" s="34" t="s">
        <v>84</v>
      </c>
      <c r="C28" s="35"/>
      <c r="D28" s="35"/>
      <c r="E28" s="35"/>
      <c r="F28" s="35"/>
      <c r="G28" s="35"/>
    </row>
    <row r="29" spans="2:10" s="11" customFormat="1">
      <c r="B29" s="87" t="s">
        <v>80</v>
      </c>
    </row>
    <row r="30" spans="2:10" s="11" customFormat="1"/>
    <row r="31" spans="2:10" s="11" customFormat="1"/>
    <row r="32" spans="2:10" s="11" customFormat="1"/>
    <row r="33" spans="2:11" s="11" customFormat="1"/>
    <row r="34" spans="2:11" s="11" customFormat="1"/>
    <row r="35" spans="2:11" s="11" customFormat="1"/>
    <row r="36" spans="2:11" s="11" customFormat="1"/>
    <row r="37" spans="2:11" s="11" customFormat="1"/>
    <row r="38" spans="2:11" s="11" customFormat="1"/>
    <row r="39" spans="2:11" s="11" customFormat="1"/>
    <row r="40" spans="2:11" s="11" customFormat="1"/>
    <row r="41" spans="2:11" s="11" customFormat="1"/>
    <row r="42" spans="2:11" s="11" customFormat="1"/>
    <row r="43" spans="2:11" s="11" customFormat="1"/>
    <row r="44" spans="2:11" s="11" customFormat="1"/>
    <row r="45" spans="2:11" s="11" customFormat="1"/>
    <row r="46" spans="2:11" s="11" customFormat="1"/>
    <row r="47" spans="2:11"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2:11"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2:11"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2:11"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2:11"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2:11">
      <c r="B52" s="11"/>
      <c r="C52" s="11"/>
      <c r="D52" s="11"/>
      <c r="E52" s="11"/>
      <c r="F52" s="11"/>
      <c r="G52" s="11"/>
      <c r="H52" s="11"/>
      <c r="I52" s="11"/>
      <c r="J52" s="11"/>
      <c r="K52" s="11"/>
    </row>
  </sheetData>
  <mergeCells count="2">
    <mergeCell ref="B15:C15"/>
    <mergeCell ref="B21:C21"/>
  </mergeCells>
  <phoneticPr fontId="2"/>
  <pageMargins left="0.42" right="0.55000000000000004" top="0.98399999999999999" bottom="0.98399999999999999" header="0.51200000000000001" footer="0.51200000000000001"/>
  <pageSetup paperSize="9" orientation="portrait" horizontalDpi="300" verticalDpi="300" r:id="rId1"/>
  <headerFooter alignWithMargins="0">
    <oddFooter>&amp;L（運用機関名）
（プロダクト名称）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135"/>
  <sheetViews>
    <sheetView showGridLines="0" zoomScaleNormal="100" workbookViewId="0"/>
  </sheetViews>
  <sheetFormatPr defaultColWidth="13.75" defaultRowHeight="13.5"/>
  <cols>
    <col min="1" max="1" width="23.875" customWidth="1"/>
    <col min="2" max="3" width="19.125" customWidth="1"/>
    <col min="4" max="4" width="15.5" customWidth="1"/>
    <col min="5" max="5" width="16.375" customWidth="1"/>
  </cols>
  <sheetData>
    <row r="1" spans="1:17">
      <c r="A1" s="4" t="s">
        <v>29</v>
      </c>
    </row>
    <row r="3" spans="1:17">
      <c r="A3" s="4" t="s">
        <v>27</v>
      </c>
    </row>
    <row r="4" spans="1:17">
      <c r="A4" s="4" t="s">
        <v>17</v>
      </c>
      <c r="B4" s="13"/>
    </row>
    <row r="5" spans="1:17">
      <c r="A5" s="4" t="s">
        <v>1</v>
      </c>
      <c r="B5" s="13"/>
    </row>
    <row r="6" spans="1:17">
      <c r="A6" s="4" t="s">
        <v>2</v>
      </c>
      <c r="B6" s="13"/>
    </row>
    <row r="7" spans="1:17">
      <c r="A7" s="4" t="s">
        <v>13</v>
      </c>
      <c r="B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" t="s">
        <v>20</v>
      </c>
      <c r="B8" s="1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7">
      <c r="A9" s="86" t="s">
        <v>69</v>
      </c>
      <c r="B9" s="1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4" t="s">
        <v>3</v>
      </c>
      <c r="B10" s="21" t="s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2" spans="1:17" ht="26.25" customHeight="1">
      <c r="A12" t="s">
        <v>16</v>
      </c>
      <c r="B12" s="46" t="s">
        <v>18</v>
      </c>
      <c r="C12" s="15" t="s">
        <v>19</v>
      </c>
      <c r="D12" s="93" t="s">
        <v>81</v>
      </c>
    </row>
    <row r="13" spans="1:17">
      <c r="A13" s="2">
        <v>38472</v>
      </c>
      <c r="B13" s="12"/>
      <c r="C13" s="12"/>
      <c r="D13" s="94"/>
    </row>
    <row r="14" spans="1:17">
      <c r="A14" s="2">
        <v>38503</v>
      </c>
      <c r="B14" s="12"/>
      <c r="C14" s="12"/>
      <c r="D14" s="94"/>
    </row>
    <row r="15" spans="1:17">
      <c r="A15" s="2">
        <v>38533</v>
      </c>
      <c r="B15" s="12"/>
      <c r="C15" s="12"/>
      <c r="D15" s="94"/>
    </row>
    <row r="16" spans="1:17">
      <c r="A16" s="2">
        <v>38564</v>
      </c>
      <c r="B16" s="12"/>
      <c r="C16" s="12"/>
      <c r="D16" s="94"/>
    </row>
    <row r="17" spans="1:4">
      <c r="A17" s="2">
        <v>38595</v>
      </c>
      <c r="B17" s="12"/>
      <c r="C17" s="12"/>
      <c r="D17" s="94"/>
    </row>
    <row r="18" spans="1:4">
      <c r="A18" s="2">
        <v>38625</v>
      </c>
      <c r="B18" s="12"/>
      <c r="C18" s="12"/>
      <c r="D18" s="94"/>
    </row>
    <row r="19" spans="1:4">
      <c r="A19" s="2">
        <v>38656</v>
      </c>
      <c r="B19" s="12"/>
      <c r="C19" s="12"/>
      <c r="D19" s="94"/>
    </row>
    <row r="20" spans="1:4">
      <c r="A20" s="2">
        <v>38686</v>
      </c>
      <c r="B20" s="12"/>
      <c r="C20" s="12"/>
      <c r="D20" s="94"/>
    </row>
    <row r="21" spans="1:4">
      <c r="A21" s="2">
        <v>38717</v>
      </c>
      <c r="B21" s="12"/>
      <c r="C21" s="12"/>
      <c r="D21" s="94"/>
    </row>
    <row r="22" spans="1:4">
      <c r="A22" s="2">
        <v>38748</v>
      </c>
      <c r="B22" s="12"/>
      <c r="C22" s="12"/>
      <c r="D22" s="94"/>
    </row>
    <row r="23" spans="1:4">
      <c r="A23" s="2">
        <v>38776</v>
      </c>
      <c r="B23" s="12"/>
      <c r="C23" s="12"/>
      <c r="D23" s="94"/>
    </row>
    <row r="24" spans="1:4">
      <c r="A24" s="2">
        <v>38807</v>
      </c>
      <c r="B24" s="12"/>
      <c r="C24" s="12"/>
      <c r="D24" s="94"/>
    </row>
    <row r="25" spans="1:4">
      <c r="A25" s="2">
        <v>38837</v>
      </c>
      <c r="B25" s="12"/>
      <c r="C25" s="12"/>
      <c r="D25" s="94"/>
    </row>
    <row r="26" spans="1:4">
      <c r="A26" s="2">
        <v>38868</v>
      </c>
      <c r="B26" s="12"/>
      <c r="C26" s="12"/>
      <c r="D26" s="94"/>
    </row>
    <row r="27" spans="1:4">
      <c r="A27" s="2">
        <v>38898</v>
      </c>
      <c r="B27" s="12"/>
      <c r="C27" s="12"/>
      <c r="D27" s="94"/>
    </row>
    <row r="28" spans="1:4">
      <c r="A28" s="2">
        <v>38929</v>
      </c>
      <c r="B28" s="12"/>
      <c r="C28" s="12"/>
      <c r="D28" s="94"/>
    </row>
    <row r="29" spans="1:4">
      <c r="A29" s="2">
        <v>38960</v>
      </c>
      <c r="B29" s="12"/>
      <c r="C29" s="12"/>
      <c r="D29" s="94"/>
    </row>
    <row r="30" spans="1:4">
      <c r="A30" s="2">
        <v>38990</v>
      </c>
      <c r="B30" s="12"/>
      <c r="C30" s="12"/>
      <c r="D30" s="94"/>
    </row>
    <row r="31" spans="1:4">
      <c r="A31" s="2">
        <v>39021</v>
      </c>
      <c r="B31" s="12"/>
      <c r="C31" s="12"/>
      <c r="D31" s="94"/>
    </row>
    <row r="32" spans="1:4">
      <c r="A32" s="2">
        <v>39051</v>
      </c>
      <c r="B32" s="12"/>
      <c r="C32" s="12"/>
      <c r="D32" s="94"/>
    </row>
    <row r="33" spans="1:4">
      <c r="A33" s="2">
        <v>39082</v>
      </c>
      <c r="B33" s="12"/>
      <c r="C33" s="12"/>
      <c r="D33" s="94"/>
    </row>
    <row r="34" spans="1:4">
      <c r="A34" s="2">
        <v>39113</v>
      </c>
      <c r="B34" s="12"/>
      <c r="C34" s="12"/>
      <c r="D34" s="94"/>
    </row>
    <row r="35" spans="1:4">
      <c r="A35" s="2">
        <v>39141</v>
      </c>
      <c r="B35" s="12"/>
      <c r="C35" s="12"/>
      <c r="D35" s="94"/>
    </row>
    <row r="36" spans="1:4">
      <c r="A36" s="2">
        <v>39172</v>
      </c>
      <c r="B36" s="12"/>
      <c r="C36" s="12"/>
      <c r="D36" s="94"/>
    </row>
    <row r="37" spans="1:4">
      <c r="A37" s="2">
        <v>39202</v>
      </c>
      <c r="B37" s="12"/>
      <c r="C37" s="12"/>
      <c r="D37" s="94"/>
    </row>
    <row r="38" spans="1:4">
      <c r="A38" s="2">
        <v>39233</v>
      </c>
      <c r="B38" s="12"/>
      <c r="C38" s="12"/>
      <c r="D38" s="94"/>
    </row>
    <row r="39" spans="1:4">
      <c r="A39" s="2">
        <v>39263</v>
      </c>
      <c r="B39" s="12"/>
      <c r="C39" s="12"/>
      <c r="D39" s="94"/>
    </row>
    <row r="40" spans="1:4">
      <c r="A40" s="2">
        <v>39294</v>
      </c>
      <c r="B40" s="12"/>
      <c r="C40" s="12"/>
      <c r="D40" s="94"/>
    </row>
    <row r="41" spans="1:4">
      <c r="A41" s="2">
        <v>39325</v>
      </c>
      <c r="B41" s="12"/>
      <c r="C41" s="12"/>
      <c r="D41" s="94"/>
    </row>
    <row r="42" spans="1:4">
      <c r="A42" s="2">
        <v>39355</v>
      </c>
      <c r="B42" s="12"/>
      <c r="C42" s="12"/>
      <c r="D42" s="94"/>
    </row>
    <row r="43" spans="1:4">
      <c r="A43" s="2">
        <v>39386</v>
      </c>
      <c r="B43" s="12"/>
      <c r="C43" s="12"/>
      <c r="D43" s="94"/>
    </row>
    <row r="44" spans="1:4">
      <c r="A44" s="2">
        <v>39416</v>
      </c>
      <c r="B44" s="12"/>
      <c r="C44" s="12"/>
      <c r="D44" s="94"/>
    </row>
    <row r="45" spans="1:4">
      <c r="A45" s="2">
        <v>39447</v>
      </c>
      <c r="B45" s="12"/>
      <c r="C45" s="12"/>
      <c r="D45" s="94"/>
    </row>
    <row r="46" spans="1:4">
      <c r="A46" s="2">
        <v>39478</v>
      </c>
      <c r="B46" s="12"/>
      <c r="C46" s="12"/>
      <c r="D46" s="94"/>
    </row>
    <row r="47" spans="1:4">
      <c r="A47" s="2">
        <v>39507</v>
      </c>
      <c r="B47" s="12"/>
      <c r="C47" s="12"/>
      <c r="D47" s="94"/>
    </row>
    <row r="48" spans="1:4">
      <c r="A48" s="2">
        <v>39538</v>
      </c>
      <c r="B48" s="12"/>
      <c r="C48" s="12"/>
      <c r="D48" s="94"/>
    </row>
    <row r="49" spans="1:4">
      <c r="A49" s="2">
        <v>39568</v>
      </c>
      <c r="B49" s="12"/>
      <c r="C49" s="12"/>
      <c r="D49" s="94"/>
    </row>
    <row r="50" spans="1:4">
      <c r="A50" s="2">
        <v>39599</v>
      </c>
      <c r="B50" s="12"/>
      <c r="C50" s="12"/>
      <c r="D50" s="94"/>
    </row>
    <row r="51" spans="1:4">
      <c r="A51" s="2">
        <v>39629</v>
      </c>
      <c r="B51" s="12"/>
      <c r="C51" s="12"/>
      <c r="D51" s="94"/>
    </row>
    <row r="52" spans="1:4">
      <c r="A52" s="2">
        <v>39660</v>
      </c>
      <c r="B52" s="12"/>
      <c r="C52" s="12"/>
      <c r="D52" s="94"/>
    </row>
    <row r="53" spans="1:4">
      <c r="A53" s="2">
        <v>39691</v>
      </c>
      <c r="B53" s="12"/>
      <c r="C53" s="12"/>
      <c r="D53" s="94"/>
    </row>
    <row r="54" spans="1:4">
      <c r="A54" s="2">
        <v>39721</v>
      </c>
      <c r="B54" s="12"/>
      <c r="C54" s="12"/>
      <c r="D54" s="94"/>
    </row>
    <row r="55" spans="1:4">
      <c r="A55" s="2">
        <v>39752</v>
      </c>
      <c r="B55" s="12"/>
      <c r="C55" s="12"/>
      <c r="D55" s="94"/>
    </row>
    <row r="56" spans="1:4">
      <c r="A56" s="2">
        <v>39782</v>
      </c>
      <c r="B56" s="12"/>
      <c r="C56" s="12"/>
      <c r="D56" s="94"/>
    </row>
    <row r="57" spans="1:4">
      <c r="A57" s="2">
        <v>39813</v>
      </c>
      <c r="B57" s="12"/>
      <c r="C57" s="12"/>
      <c r="D57" s="94"/>
    </row>
    <row r="58" spans="1:4">
      <c r="A58" s="2">
        <v>39844</v>
      </c>
      <c r="B58" s="12"/>
      <c r="C58" s="12"/>
      <c r="D58" s="94"/>
    </row>
    <row r="59" spans="1:4">
      <c r="A59" s="2">
        <v>39872</v>
      </c>
      <c r="B59" s="12"/>
      <c r="C59" s="12"/>
      <c r="D59" s="94"/>
    </row>
    <row r="60" spans="1:4">
      <c r="A60" s="2">
        <v>39903</v>
      </c>
      <c r="B60" s="12"/>
      <c r="C60" s="12"/>
      <c r="D60" s="94"/>
    </row>
    <row r="61" spans="1:4">
      <c r="A61" s="2">
        <v>39933</v>
      </c>
      <c r="B61" s="12"/>
      <c r="C61" s="12"/>
      <c r="D61" s="94"/>
    </row>
    <row r="62" spans="1:4">
      <c r="A62" s="2">
        <v>39964</v>
      </c>
      <c r="B62" s="12"/>
      <c r="C62" s="12"/>
      <c r="D62" s="94"/>
    </row>
    <row r="63" spans="1:4">
      <c r="A63" s="2">
        <v>39994</v>
      </c>
      <c r="B63" s="12"/>
      <c r="C63" s="12"/>
      <c r="D63" s="94"/>
    </row>
    <row r="64" spans="1:4">
      <c r="A64" s="2">
        <v>40025</v>
      </c>
      <c r="B64" s="12"/>
      <c r="C64" s="12"/>
      <c r="D64" s="94"/>
    </row>
    <row r="65" spans="1:17">
      <c r="A65" s="2">
        <v>40056</v>
      </c>
      <c r="B65" s="12"/>
      <c r="C65" s="12"/>
      <c r="D65" s="94"/>
    </row>
    <row r="66" spans="1:17">
      <c r="A66" s="2">
        <v>40086</v>
      </c>
      <c r="B66" s="12"/>
      <c r="C66" s="12"/>
      <c r="D66" s="94"/>
    </row>
    <row r="67" spans="1:17">
      <c r="A67" s="2">
        <v>40117</v>
      </c>
      <c r="B67" s="12"/>
      <c r="C67" s="12"/>
      <c r="D67" s="94"/>
    </row>
    <row r="68" spans="1:17">
      <c r="A68" s="2">
        <v>40147</v>
      </c>
      <c r="B68" s="12"/>
      <c r="C68" s="12"/>
      <c r="D68" s="94"/>
    </row>
    <row r="69" spans="1:17">
      <c r="A69" s="2">
        <v>40178</v>
      </c>
      <c r="B69" s="12"/>
      <c r="C69" s="12"/>
      <c r="D69" s="94"/>
    </row>
    <row r="70" spans="1:17">
      <c r="A70" s="2">
        <v>40209</v>
      </c>
      <c r="B70" s="12"/>
      <c r="C70" s="12"/>
      <c r="D70" s="94"/>
    </row>
    <row r="71" spans="1:17">
      <c r="A71" s="2">
        <v>40237</v>
      </c>
      <c r="B71" s="12"/>
      <c r="C71" s="12"/>
      <c r="D71" s="94"/>
    </row>
    <row r="72" spans="1:17">
      <c r="A72" s="2">
        <v>40268</v>
      </c>
      <c r="B72" s="12"/>
      <c r="C72" s="12"/>
      <c r="D72" s="94"/>
    </row>
    <row r="73" spans="1:17">
      <c r="A73" s="2">
        <v>40298</v>
      </c>
      <c r="B73" s="12"/>
      <c r="C73" s="12"/>
      <c r="D73" s="9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>
      <c r="A74" s="2">
        <v>40329</v>
      </c>
      <c r="B74" s="12"/>
      <c r="C74" s="12"/>
      <c r="D74" s="9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>
      <c r="A75" s="2">
        <v>40359</v>
      </c>
      <c r="B75" s="12"/>
      <c r="C75" s="12"/>
      <c r="D75" s="9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>
      <c r="A76" s="2">
        <v>40390</v>
      </c>
      <c r="B76" s="12"/>
      <c r="C76" s="12"/>
      <c r="D76" s="9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>
      <c r="A77" s="2">
        <v>40421</v>
      </c>
      <c r="B77" s="12"/>
      <c r="C77" s="12"/>
      <c r="D77" s="9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>
      <c r="A78" s="2">
        <v>40451</v>
      </c>
      <c r="B78" s="12"/>
      <c r="C78" s="12"/>
      <c r="D78" s="9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>
      <c r="A79" s="2">
        <v>40482</v>
      </c>
      <c r="B79" s="12"/>
      <c r="C79" s="12"/>
      <c r="D79" s="9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>
      <c r="A80" s="2">
        <v>40512</v>
      </c>
      <c r="B80" s="12"/>
      <c r="C80" s="12"/>
      <c r="D80" s="9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>
      <c r="A81" s="2">
        <v>40543</v>
      </c>
      <c r="B81" s="12"/>
      <c r="C81" s="12"/>
      <c r="D81" s="9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>
      <c r="A82" s="2">
        <v>40574</v>
      </c>
      <c r="B82" s="12"/>
      <c r="C82" s="12"/>
      <c r="D82" s="9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>
      <c r="A83" s="2">
        <v>40602</v>
      </c>
      <c r="B83" s="12"/>
      <c r="C83" s="12"/>
      <c r="D83" s="9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>
      <c r="A84" s="2">
        <v>40633</v>
      </c>
      <c r="B84" s="12"/>
      <c r="C84" s="12"/>
      <c r="D84" s="9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>
      <c r="A85" s="2">
        <v>40663</v>
      </c>
      <c r="B85" s="12"/>
      <c r="C85" s="12"/>
      <c r="D85" s="9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>
      <c r="A86" s="2">
        <v>40694</v>
      </c>
      <c r="B86" s="12"/>
      <c r="C86" s="12"/>
      <c r="D86" s="9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>
      <c r="A87" s="2">
        <v>40724</v>
      </c>
      <c r="B87" s="12"/>
      <c r="C87" s="12"/>
      <c r="D87" s="9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>
      <c r="A88" s="2">
        <v>40755</v>
      </c>
      <c r="B88" s="12"/>
      <c r="C88" s="12"/>
      <c r="D88" s="9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>
      <c r="A89" s="2">
        <v>40786</v>
      </c>
      <c r="B89" s="12"/>
      <c r="C89" s="12"/>
      <c r="D89" s="9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>
      <c r="A90" s="2">
        <v>40816</v>
      </c>
      <c r="B90" s="12"/>
      <c r="C90" s="12"/>
      <c r="D90" s="9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>
      <c r="A91" s="2">
        <v>40847</v>
      </c>
      <c r="B91" s="12"/>
      <c r="C91" s="12"/>
      <c r="D91" s="9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>
      <c r="A92" s="2">
        <v>40877</v>
      </c>
      <c r="B92" s="12"/>
      <c r="C92" s="12"/>
      <c r="D92" s="9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>
      <c r="A93" s="2">
        <v>40908</v>
      </c>
      <c r="B93" s="12"/>
      <c r="C93" s="12"/>
      <c r="D93" s="9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>
      <c r="A94" s="2">
        <v>40939</v>
      </c>
      <c r="B94" s="12"/>
      <c r="C94" s="12"/>
      <c r="D94" s="9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>
      <c r="A95" s="2">
        <v>40968</v>
      </c>
      <c r="B95" s="12"/>
      <c r="C95" s="12"/>
      <c r="D95" s="9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>
      <c r="A96" s="2">
        <v>40999</v>
      </c>
      <c r="B96" s="12"/>
      <c r="C96" s="12"/>
      <c r="D96" s="9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>
      <c r="A97" s="2">
        <v>41029</v>
      </c>
      <c r="B97" s="12"/>
      <c r="C97" s="12"/>
      <c r="D97" s="9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>
      <c r="A98" s="2">
        <v>41060</v>
      </c>
      <c r="B98" s="12"/>
      <c r="C98" s="12"/>
      <c r="D98" s="9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>
      <c r="A99" s="2">
        <v>41090</v>
      </c>
      <c r="B99" s="12"/>
      <c r="C99" s="12"/>
      <c r="D99" s="9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>
      <c r="A100" s="2">
        <v>41121</v>
      </c>
      <c r="B100" s="12"/>
      <c r="C100" s="12"/>
      <c r="D100" s="9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>
      <c r="A101" s="2">
        <v>41152</v>
      </c>
      <c r="B101" s="12"/>
      <c r="C101" s="12"/>
      <c r="D101" s="9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>
      <c r="A102" s="2">
        <v>41182</v>
      </c>
      <c r="B102" s="12"/>
      <c r="C102" s="12"/>
      <c r="D102" s="9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>
      <c r="A103" s="2">
        <v>41213</v>
      </c>
      <c r="B103" s="12"/>
      <c r="C103" s="12"/>
      <c r="D103" s="9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>
      <c r="A104" s="2">
        <v>41243</v>
      </c>
      <c r="B104" s="12"/>
      <c r="C104" s="12"/>
      <c r="D104" s="9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>
      <c r="A105" s="2">
        <v>41274</v>
      </c>
      <c r="B105" s="12"/>
      <c r="C105" s="12"/>
      <c r="D105" s="9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>
      <c r="A106" s="2">
        <v>41305</v>
      </c>
      <c r="B106" s="12"/>
      <c r="C106" s="12"/>
      <c r="D106" s="9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>
      <c r="A107" s="2">
        <v>41333</v>
      </c>
      <c r="B107" s="12"/>
      <c r="C107" s="12"/>
      <c r="D107" s="9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>
      <c r="A108" s="2">
        <v>41364</v>
      </c>
      <c r="B108" s="12"/>
      <c r="C108" s="12"/>
      <c r="D108" s="9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>
      <c r="A109" s="2">
        <v>41394</v>
      </c>
      <c r="B109" s="12"/>
      <c r="C109" s="12"/>
      <c r="D109" s="9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>
      <c r="A110" s="2">
        <v>41425</v>
      </c>
      <c r="B110" s="12"/>
      <c r="C110" s="12"/>
      <c r="D110" s="9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>
      <c r="A111" s="2">
        <v>41455</v>
      </c>
      <c r="B111" s="12"/>
      <c r="C111" s="12"/>
      <c r="D111" s="9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>
      <c r="A112" s="2">
        <v>41486</v>
      </c>
      <c r="B112" s="12"/>
      <c r="C112" s="12"/>
      <c r="D112" s="9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>
      <c r="A113" s="2">
        <v>41517</v>
      </c>
      <c r="B113" s="12"/>
      <c r="C113" s="12"/>
      <c r="D113" s="9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>
      <c r="A114" s="2">
        <v>41547</v>
      </c>
      <c r="B114" s="12"/>
      <c r="C114" s="12"/>
      <c r="D114" s="9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>
      <c r="A115" s="2">
        <v>41578</v>
      </c>
      <c r="B115" s="12"/>
      <c r="C115" s="12"/>
      <c r="D115" s="9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>
      <c r="A116" s="2">
        <v>41608</v>
      </c>
      <c r="B116" s="12"/>
      <c r="C116" s="12"/>
      <c r="D116" s="9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>
      <c r="A117" s="2">
        <v>41639</v>
      </c>
      <c r="B117" s="12"/>
      <c r="C117" s="12"/>
      <c r="D117" s="9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>
      <c r="A118" s="2">
        <v>41670</v>
      </c>
      <c r="B118" s="12"/>
      <c r="C118" s="12"/>
      <c r="D118" s="9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>
      <c r="A119" s="2">
        <v>41698</v>
      </c>
      <c r="B119" s="12"/>
      <c r="C119" s="12"/>
      <c r="D119" s="9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>
      <c r="A120" s="2">
        <v>41729</v>
      </c>
      <c r="B120" s="12"/>
      <c r="C120" s="12"/>
      <c r="D120" s="9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>
      <c r="A121" s="2">
        <v>41759</v>
      </c>
      <c r="B121" s="12"/>
      <c r="C121" s="12"/>
      <c r="D121" s="9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>
      <c r="A122" s="2">
        <v>41790</v>
      </c>
      <c r="B122" s="12"/>
      <c r="C122" s="12"/>
      <c r="D122" s="9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>
      <c r="A123" s="2">
        <v>41820</v>
      </c>
      <c r="B123" s="12"/>
      <c r="C123" s="12"/>
      <c r="D123" s="9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>
      <c r="A124" s="2">
        <v>41851</v>
      </c>
      <c r="B124" s="12"/>
      <c r="C124" s="12"/>
      <c r="D124" s="9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>
      <c r="A125" s="2">
        <v>41882</v>
      </c>
      <c r="B125" s="12"/>
      <c r="C125" s="12"/>
      <c r="D125" s="9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>
      <c r="A126" s="2">
        <v>41912</v>
      </c>
      <c r="B126" s="12"/>
      <c r="C126" s="12"/>
      <c r="D126" s="9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>
      <c r="A127" s="2">
        <v>41943</v>
      </c>
      <c r="B127" s="12"/>
      <c r="C127" s="12"/>
      <c r="D127" s="9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>
      <c r="A128" s="2">
        <v>41973</v>
      </c>
      <c r="B128" s="12"/>
      <c r="C128" s="12"/>
      <c r="D128" s="9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>
      <c r="A129" s="2">
        <v>42004</v>
      </c>
      <c r="B129" s="12"/>
      <c r="C129" s="12"/>
      <c r="D129" s="9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>
      <c r="A130" s="2">
        <v>42035</v>
      </c>
      <c r="B130" s="12"/>
      <c r="C130" s="12"/>
      <c r="D130" s="9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>
      <c r="A131" s="2">
        <v>42063</v>
      </c>
      <c r="B131" s="12"/>
      <c r="C131" s="12"/>
      <c r="D131" s="9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>
      <c r="A132" s="2">
        <v>42094</v>
      </c>
      <c r="B132" s="12"/>
      <c r="C132" s="12"/>
      <c r="D132" s="9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>
      <c r="A133" s="2">
        <v>42124</v>
      </c>
      <c r="B133" s="12"/>
      <c r="C133" s="12"/>
      <c r="D133" s="9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>
      <c r="A134" s="2">
        <v>42155</v>
      </c>
      <c r="B134" s="12"/>
      <c r="C134" s="12"/>
      <c r="D134" s="9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>
      <c r="A135" s="2">
        <v>42185</v>
      </c>
      <c r="B135" s="12"/>
      <c r="C135" s="12"/>
      <c r="D135" s="9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</sheetData>
  <phoneticPr fontId="2"/>
  <pageMargins left="0.78740157480314965" right="0.78740157480314965" top="0.98425196850393704" bottom="0.98425196850393704" header="0.51181102362204722" footer="0.51181102362204722"/>
  <pageSetup paperSize="9" scale="71" fitToHeight="0" orientation="portrait" horizontalDpi="300" verticalDpi="300" r:id="rId1"/>
  <headerFooter alignWithMargins="0">
    <oddFooter>&amp;L（運用機関名）
（プロダクト名称）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135"/>
  <sheetViews>
    <sheetView showGridLines="0" zoomScaleNormal="100" workbookViewId="0"/>
  </sheetViews>
  <sheetFormatPr defaultColWidth="13.75" defaultRowHeight="13.5"/>
  <cols>
    <col min="1" max="1" width="23.875" customWidth="1"/>
    <col min="2" max="3" width="19.125" customWidth="1"/>
    <col min="4" max="4" width="15.5" customWidth="1"/>
    <col min="5" max="5" width="16.375" customWidth="1"/>
  </cols>
  <sheetData>
    <row r="1" spans="1:17">
      <c r="A1" s="4" t="s">
        <v>29</v>
      </c>
    </row>
    <row r="3" spans="1:17">
      <c r="A3" s="4" t="s">
        <v>27</v>
      </c>
    </row>
    <row r="4" spans="1:17">
      <c r="A4" s="4" t="s">
        <v>17</v>
      </c>
      <c r="B4" s="13" t="s">
        <v>36</v>
      </c>
    </row>
    <row r="5" spans="1:17">
      <c r="A5" s="4" t="s">
        <v>1</v>
      </c>
      <c r="B5" s="13"/>
    </row>
    <row r="6" spans="1:17">
      <c r="A6" s="4" t="s">
        <v>2</v>
      </c>
      <c r="B6" s="13"/>
    </row>
    <row r="7" spans="1:17">
      <c r="A7" s="4" t="s">
        <v>13</v>
      </c>
      <c r="B7" s="13" t="s">
        <v>36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" t="s">
        <v>20</v>
      </c>
      <c r="B8" s="13">
        <v>200804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7">
      <c r="A9" s="86" t="s">
        <v>69</v>
      </c>
      <c r="B9" s="13" t="s">
        <v>68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4" t="s">
        <v>3</v>
      </c>
      <c r="B10" s="21" t="s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2" spans="1:17" ht="26.25" customHeight="1">
      <c r="A12" t="s">
        <v>16</v>
      </c>
      <c r="B12" s="46" t="s">
        <v>18</v>
      </c>
      <c r="C12" s="15" t="s">
        <v>14</v>
      </c>
      <c r="D12" s="93" t="s">
        <v>81</v>
      </c>
    </row>
    <row r="13" spans="1:17">
      <c r="A13" s="2">
        <v>38472</v>
      </c>
      <c r="B13" s="12"/>
      <c r="C13" s="12">
        <v>-1.4291665685838497E-2</v>
      </c>
      <c r="D13" s="94" t="s">
        <v>82</v>
      </c>
    </row>
    <row r="14" spans="1:17">
      <c r="A14" s="2">
        <v>38503</v>
      </c>
      <c r="B14" s="12"/>
      <c r="C14" s="12">
        <v>-3.8614068213545585E-2</v>
      </c>
      <c r="D14" s="94" t="s">
        <v>82</v>
      </c>
    </row>
    <row r="15" spans="1:17">
      <c r="A15" s="2">
        <v>38533</v>
      </c>
      <c r="B15" s="12"/>
      <c r="C15" s="12">
        <v>-1.9581369395625513E-2</v>
      </c>
      <c r="D15" s="94" t="s">
        <v>82</v>
      </c>
    </row>
    <row r="16" spans="1:17">
      <c r="A16" s="2">
        <v>38564</v>
      </c>
      <c r="B16" s="12"/>
      <c r="C16" s="12">
        <v>3.6139551379652919E-2</v>
      </c>
      <c r="D16" s="94" t="s">
        <v>82</v>
      </c>
    </row>
    <row r="17" spans="1:4">
      <c r="A17" s="2">
        <v>38595</v>
      </c>
      <c r="B17" s="12"/>
      <c r="C17" s="12">
        <v>-4.7346983194896206E-2</v>
      </c>
      <c r="D17" s="94" t="s">
        <v>82</v>
      </c>
    </row>
    <row r="18" spans="1:4">
      <c r="A18" s="2">
        <v>38625</v>
      </c>
      <c r="B18" s="12"/>
      <c r="C18" s="12">
        <v>-2.9948099873215894E-2</v>
      </c>
      <c r="D18" s="94" t="s">
        <v>82</v>
      </c>
    </row>
    <row r="19" spans="1:4">
      <c r="A19" s="2">
        <v>38656</v>
      </c>
      <c r="B19" s="12"/>
      <c r="C19" s="12">
        <v>-3.8416068466281379E-2</v>
      </c>
      <c r="D19" s="94" t="s">
        <v>82</v>
      </c>
    </row>
    <row r="20" spans="1:4">
      <c r="A20" s="2">
        <v>38686</v>
      </c>
      <c r="B20" s="12"/>
      <c r="C20" s="12">
        <v>-1.6998401713359309E-2</v>
      </c>
      <c r="D20" s="94" t="s">
        <v>82</v>
      </c>
    </row>
    <row r="21" spans="1:4">
      <c r="A21" s="2">
        <v>38717</v>
      </c>
      <c r="B21" s="12"/>
      <c r="C21" s="12">
        <v>-4.9049104564375286E-3</v>
      </c>
      <c r="D21" s="94" t="s">
        <v>82</v>
      </c>
    </row>
    <row r="22" spans="1:4">
      <c r="A22" s="2">
        <v>38748</v>
      </c>
      <c r="B22" s="12"/>
      <c r="C22" s="12">
        <v>-7.9154752112346322E-3</v>
      </c>
      <c r="D22" s="94" t="s">
        <v>82</v>
      </c>
    </row>
    <row r="23" spans="1:4">
      <c r="A23" s="2">
        <v>38776</v>
      </c>
      <c r="B23" s="12"/>
      <c r="C23" s="12">
        <v>2.5770979079953571E-2</v>
      </c>
      <c r="D23" s="94" t="s">
        <v>82</v>
      </c>
    </row>
    <row r="24" spans="1:4">
      <c r="A24" s="2">
        <v>38807</v>
      </c>
      <c r="B24" s="12"/>
      <c r="C24" s="12">
        <v>-5.2234310925281593E-2</v>
      </c>
      <c r="D24" s="94" t="s">
        <v>82</v>
      </c>
    </row>
    <row r="25" spans="1:4">
      <c r="A25" s="2">
        <v>38837</v>
      </c>
      <c r="B25" s="12"/>
      <c r="C25" s="12">
        <v>-4.8146452490443262E-2</v>
      </c>
      <c r="D25" s="94" t="s">
        <v>82</v>
      </c>
    </row>
    <row r="26" spans="1:4">
      <c r="A26" s="2">
        <v>38868</v>
      </c>
      <c r="B26" s="12"/>
      <c r="C26" s="12">
        <v>-1.7599838701831079E-2</v>
      </c>
      <c r="D26" s="94" t="s">
        <v>82</v>
      </c>
    </row>
    <row r="27" spans="1:4">
      <c r="A27" s="2">
        <v>38898</v>
      </c>
      <c r="B27" s="12"/>
      <c r="C27" s="12">
        <v>-1.1953017922444329E-2</v>
      </c>
      <c r="D27" s="94" t="s">
        <v>82</v>
      </c>
    </row>
    <row r="28" spans="1:4">
      <c r="A28" s="2">
        <v>38929</v>
      </c>
      <c r="B28" s="12"/>
      <c r="C28" s="12">
        <v>3.2679153933500828E-2</v>
      </c>
      <c r="D28" s="94" t="s">
        <v>82</v>
      </c>
    </row>
    <row r="29" spans="1:4">
      <c r="A29" s="2">
        <v>38960</v>
      </c>
      <c r="B29" s="12"/>
      <c r="C29" s="12">
        <v>1.041067268336251E-2</v>
      </c>
      <c r="D29" s="94" t="s">
        <v>82</v>
      </c>
    </row>
    <row r="30" spans="1:4">
      <c r="A30" s="2">
        <v>38990</v>
      </c>
      <c r="B30" s="12"/>
      <c r="C30" s="12">
        <v>-5.9252924968536767E-3</v>
      </c>
      <c r="D30" s="94" t="s">
        <v>82</v>
      </c>
    </row>
    <row r="31" spans="1:4">
      <c r="A31" s="2">
        <v>39021</v>
      </c>
      <c r="B31" s="12"/>
      <c r="C31" s="12">
        <v>-4.6227635478341161E-2</v>
      </c>
      <c r="D31" s="94" t="s">
        <v>82</v>
      </c>
    </row>
    <row r="32" spans="1:4">
      <c r="A32" s="2">
        <v>39051</v>
      </c>
      <c r="B32" s="12"/>
      <c r="C32" s="12">
        <v>-9.3471781432200775E-3</v>
      </c>
      <c r="D32" s="94" t="s">
        <v>82</v>
      </c>
    </row>
    <row r="33" spans="1:4">
      <c r="A33" s="2">
        <v>39082</v>
      </c>
      <c r="B33" s="12"/>
      <c r="C33" s="12">
        <v>1.645400578517757E-2</v>
      </c>
      <c r="D33" s="94" t="s">
        <v>82</v>
      </c>
    </row>
    <row r="34" spans="1:4">
      <c r="A34" s="2">
        <v>39113</v>
      </c>
      <c r="B34" s="12"/>
      <c r="C34" s="12">
        <v>-4.7679083572862622E-2</v>
      </c>
      <c r="D34" s="94" t="s">
        <v>82</v>
      </c>
    </row>
    <row r="35" spans="1:4">
      <c r="A35" s="2">
        <v>39141</v>
      </c>
      <c r="B35" s="12"/>
      <c r="C35" s="12">
        <v>4.5698741367513384E-3</v>
      </c>
      <c r="D35" s="92"/>
    </row>
    <row r="36" spans="1:4">
      <c r="A36" s="2">
        <v>39172</v>
      </c>
      <c r="B36" s="12"/>
      <c r="C36" s="12">
        <v>-1.33492035577188E-2</v>
      </c>
      <c r="D36" s="92"/>
    </row>
    <row r="37" spans="1:4">
      <c r="A37" s="2">
        <v>39202</v>
      </c>
      <c r="B37" s="12"/>
      <c r="C37" s="12">
        <v>5.0363582992493584E-2</v>
      </c>
      <c r="D37" s="92"/>
    </row>
    <row r="38" spans="1:4">
      <c r="A38" s="2">
        <v>39233</v>
      </c>
      <c r="B38" s="12"/>
      <c r="C38" s="12">
        <v>2.214177743763775E-2</v>
      </c>
      <c r="D38" s="92"/>
    </row>
    <row r="39" spans="1:4">
      <c r="A39" s="2">
        <v>39263</v>
      </c>
      <c r="B39" s="12"/>
      <c r="C39" s="12">
        <v>4.4259967551064185E-2</v>
      </c>
      <c r="D39" s="92"/>
    </row>
    <row r="40" spans="1:4">
      <c r="A40" s="2">
        <v>39294</v>
      </c>
      <c r="B40" s="12"/>
      <c r="C40" s="12">
        <v>-4.0590262238821229E-2</v>
      </c>
      <c r="D40" s="92"/>
    </row>
    <row r="41" spans="1:4">
      <c r="A41" s="2">
        <v>39325</v>
      </c>
      <c r="B41" s="12"/>
      <c r="C41" s="12">
        <v>-2.158631815972914E-2</v>
      </c>
      <c r="D41" s="92"/>
    </row>
    <row r="42" spans="1:4">
      <c r="A42" s="2">
        <v>39355</v>
      </c>
      <c r="B42" s="12"/>
      <c r="C42" s="12">
        <v>-4.2985264481123851E-2</v>
      </c>
      <c r="D42" s="92"/>
    </row>
    <row r="43" spans="1:4">
      <c r="A43" s="2">
        <v>39386</v>
      </c>
      <c r="B43" s="12"/>
      <c r="C43" s="12">
        <v>8.4720374395482675E-3</v>
      </c>
      <c r="D43" s="92"/>
    </row>
    <row r="44" spans="1:4">
      <c r="A44" s="2">
        <v>39416</v>
      </c>
      <c r="B44" s="12"/>
      <c r="C44" s="12">
        <v>-3.7384693016154942E-2</v>
      </c>
      <c r="D44" s="92"/>
    </row>
    <row r="45" spans="1:4">
      <c r="A45" s="2">
        <v>39447</v>
      </c>
      <c r="B45" s="12"/>
      <c r="C45" s="12">
        <v>4.3720016990841572E-3</v>
      </c>
      <c r="D45" s="92"/>
    </row>
    <row r="46" spans="1:4">
      <c r="A46" s="2">
        <v>39478</v>
      </c>
      <c r="B46" s="12"/>
      <c r="C46" s="12">
        <v>-2.7151409014346768E-2</v>
      </c>
      <c r="D46" s="92"/>
    </row>
    <row r="47" spans="1:4">
      <c r="A47" s="2">
        <v>39507</v>
      </c>
      <c r="B47" s="12"/>
      <c r="C47" s="12">
        <v>4.5144188385873418E-2</v>
      </c>
      <c r="D47" s="92"/>
    </row>
    <row r="48" spans="1:4">
      <c r="A48" s="2">
        <v>39538</v>
      </c>
      <c r="B48" s="12"/>
      <c r="C48" s="12">
        <v>-5.1444146711017262E-2</v>
      </c>
      <c r="D48" s="92"/>
    </row>
    <row r="49" spans="1:4">
      <c r="A49" s="2">
        <v>39568</v>
      </c>
      <c r="B49" s="12">
        <v>3.2190950708238256E-2</v>
      </c>
      <c r="C49" s="12">
        <v>3.369820163048317E-2</v>
      </c>
      <c r="D49" s="92"/>
    </row>
    <row r="50" spans="1:4">
      <c r="A50" s="2">
        <v>39599</v>
      </c>
      <c r="B50" s="12">
        <v>4.9687559562943198E-2</v>
      </c>
      <c r="C50" s="12">
        <v>5.0528605582432426E-2</v>
      </c>
      <c r="D50" s="92"/>
    </row>
    <row r="51" spans="1:4">
      <c r="A51" s="2">
        <v>39629</v>
      </c>
      <c r="B51" s="12">
        <v>-2.0097800373920841E-2</v>
      </c>
      <c r="C51" s="12">
        <v>-2.2480171331220881E-2</v>
      </c>
      <c r="D51" s="92"/>
    </row>
    <row r="52" spans="1:4">
      <c r="A52" s="2">
        <v>39660</v>
      </c>
      <c r="B52" s="12">
        <v>-8.1268910348760645E-3</v>
      </c>
      <c r="C52" s="12">
        <v>-1.1354290494042296E-2</v>
      </c>
      <c r="D52" s="92"/>
    </row>
    <row r="53" spans="1:4">
      <c r="A53" s="2">
        <v>39691</v>
      </c>
      <c r="B53" s="12">
        <v>1.2337407678186238E-2</v>
      </c>
      <c r="C53" s="12">
        <v>1.3779123209126136E-2</v>
      </c>
      <c r="D53" s="92"/>
    </row>
    <row r="54" spans="1:4">
      <c r="A54" s="2">
        <v>39721</v>
      </c>
      <c r="B54" s="12">
        <v>3.8914964749716563E-2</v>
      </c>
      <c r="C54" s="12">
        <v>3.7596501194250377E-2</v>
      </c>
      <c r="D54" s="92"/>
    </row>
    <row r="55" spans="1:4">
      <c r="A55" s="2">
        <v>39752</v>
      </c>
      <c r="B55" s="12">
        <v>-4.0520176459662764E-2</v>
      </c>
      <c r="C55" s="12">
        <v>-3.7713036076199413E-2</v>
      </c>
      <c r="D55" s="92"/>
    </row>
    <row r="56" spans="1:4">
      <c r="A56" s="2">
        <v>39782</v>
      </c>
      <c r="B56" s="12">
        <v>-4.6856836962051777E-2</v>
      </c>
      <c r="C56" s="12">
        <v>-4.4914495902457087E-2</v>
      </c>
      <c r="D56" s="92"/>
    </row>
    <row r="57" spans="1:4">
      <c r="A57" s="2">
        <v>39813</v>
      </c>
      <c r="B57" s="12">
        <v>4.2673114557250855E-2</v>
      </c>
      <c r="C57" s="12">
        <v>4.4862951751470148E-2</v>
      </c>
      <c r="D57" s="92"/>
    </row>
    <row r="58" spans="1:4">
      <c r="A58" s="2">
        <v>39844</v>
      </c>
      <c r="B58" s="12">
        <v>-2.7952750544229413E-2</v>
      </c>
      <c r="C58" s="12">
        <v>-3.2287182218635684E-2</v>
      </c>
      <c r="D58" s="92"/>
    </row>
    <row r="59" spans="1:4">
      <c r="A59" s="2">
        <v>39872</v>
      </c>
      <c r="B59" s="12">
        <v>3.3745139654795614E-2</v>
      </c>
      <c r="C59" s="12">
        <v>3.8462880468942459E-2</v>
      </c>
      <c r="D59" s="92"/>
    </row>
    <row r="60" spans="1:4">
      <c r="A60" s="2">
        <v>39903</v>
      </c>
      <c r="B60" s="12">
        <v>3.8246186685693309E-2</v>
      </c>
      <c r="C60" s="12">
        <v>3.7981975834180115E-2</v>
      </c>
      <c r="D60" s="92"/>
    </row>
    <row r="61" spans="1:4">
      <c r="A61" s="2">
        <v>39933</v>
      </c>
      <c r="B61" s="12">
        <v>3.7947681363865463E-2</v>
      </c>
      <c r="C61" s="12">
        <v>3.8797153658503516E-2</v>
      </c>
      <c r="D61" s="92"/>
    </row>
    <row r="62" spans="1:4">
      <c r="A62" s="2">
        <v>39964</v>
      </c>
      <c r="B62" s="12">
        <v>4.8730511510752111E-3</v>
      </c>
      <c r="C62" s="12">
        <v>7.7526140529245975E-3</v>
      </c>
      <c r="D62" s="92"/>
    </row>
    <row r="63" spans="1:4">
      <c r="A63" s="2">
        <v>39994</v>
      </c>
      <c r="B63" s="12">
        <v>-2.752994675644508E-2</v>
      </c>
      <c r="C63" s="12">
        <v>-2.8409106283568662E-2</v>
      </c>
      <c r="D63" s="92"/>
    </row>
    <row r="64" spans="1:4">
      <c r="A64" s="2">
        <v>40025</v>
      </c>
      <c r="B64" s="12">
        <v>-4.0133994092541828E-2</v>
      </c>
      <c r="C64" s="12">
        <v>-3.8859124020300256E-2</v>
      </c>
      <c r="D64" s="92"/>
    </row>
    <row r="65" spans="1:17">
      <c r="A65" s="2">
        <v>40056</v>
      </c>
      <c r="B65" s="12">
        <v>-2.2636885337074468E-2</v>
      </c>
      <c r="C65" s="12">
        <v>-2.3070711753216129E-2</v>
      </c>
      <c r="D65" s="92"/>
    </row>
    <row r="66" spans="1:17">
      <c r="A66" s="2">
        <v>40086</v>
      </c>
      <c r="B66" s="12">
        <v>3.8235912408306733E-2</v>
      </c>
      <c r="C66" s="12">
        <v>3.5741036155269482E-2</v>
      </c>
      <c r="D66" s="92"/>
    </row>
    <row r="67" spans="1:17">
      <c r="A67" s="2">
        <v>40117</v>
      </c>
      <c r="B67" s="12">
        <v>-3.8992557036242027E-2</v>
      </c>
      <c r="C67" s="12">
        <v>-4.2000652491480162E-2</v>
      </c>
      <c r="D67" s="92"/>
    </row>
    <row r="68" spans="1:17">
      <c r="A68" s="2">
        <v>40147</v>
      </c>
      <c r="B68" s="12">
        <v>-5.7749619035204064E-3</v>
      </c>
      <c r="C68" s="12">
        <v>-4.4318272528942031E-3</v>
      </c>
      <c r="D68" s="92"/>
    </row>
    <row r="69" spans="1:17">
      <c r="A69" s="2">
        <v>40178</v>
      </c>
      <c r="B69" s="12">
        <v>2.5195026744736004E-2</v>
      </c>
      <c r="C69" s="12">
        <v>2.2134048554861594E-2</v>
      </c>
      <c r="D69" s="92"/>
    </row>
    <row r="70" spans="1:17">
      <c r="A70" s="2">
        <v>40209</v>
      </c>
      <c r="B70" s="12">
        <v>3.4990165216671268E-3</v>
      </c>
      <c r="C70" s="12">
        <v>4.6411487200381796E-3</v>
      </c>
      <c r="D70" s="92"/>
    </row>
    <row r="71" spans="1:17">
      <c r="A71" s="2">
        <v>40237</v>
      </c>
      <c r="B71" s="12">
        <v>-3.2745455651522981E-2</v>
      </c>
      <c r="C71" s="12">
        <v>-3.1051111410740496E-2</v>
      </c>
      <c r="D71" s="92"/>
    </row>
    <row r="72" spans="1:17">
      <c r="A72" s="2">
        <v>40268</v>
      </c>
      <c r="B72" s="12">
        <v>2.662267907474121E-2</v>
      </c>
      <c r="C72" s="12">
        <v>2.9239927017658724E-2</v>
      </c>
      <c r="D72" s="92"/>
    </row>
    <row r="73" spans="1:17">
      <c r="A73" s="2">
        <v>40298</v>
      </c>
      <c r="B73" s="12">
        <v>1.0904999004661228E-2</v>
      </c>
      <c r="C73" s="12">
        <v>1.1278992175885402E-2</v>
      </c>
      <c r="D73" s="9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>
      <c r="A74" s="2">
        <v>40329</v>
      </c>
      <c r="B74" s="12">
        <v>-4.2471411665429219E-2</v>
      </c>
      <c r="C74" s="12">
        <v>-4.4060815473297314E-2</v>
      </c>
      <c r="D74" s="9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>
      <c r="A75" s="2">
        <v>40359</v>
      </c>
      <c r="B75" s="12">
        <v>4.7948974055688764E-2</v>
      </c>
      <c r="C75" s="12">
        <v>4.5155595363473404E-2</v>
      </c>
      <c r="D75" s="9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>
      <c r="A76" s="2">
        <v>40390</v>
      </c>
      <c r="B76" s="12">
        <v>-1.6813886126903932E-2</v>
      </c>
      <c r="C76" s="12">
        <v>-1.4291665685838497E-2</v>
      </c>
      <c r="D76" s="9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>
      <c r="A77" s="2">
        <v>40421</v>
      </c>
      <c r="B77" s="12">
        <v>-3.7221149192510884E-2</v>
      </c>
      <c r="C77" s="12">
        <v>-3.8614068213545585E-2</v>
      </c>
      <c r="D77" s="9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>
      <c r="A78" s="2">
        <v>40451</v>
      </c>
      <c r="B78" s="12">
        <v>-2.3611307624224646E-2</v>
      </c>
      <c r="C78" s="12">
        <v>-1.9581369395625513E-2</v>
      </c>
      <c r="D78" s="9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>
      <c r="A79" s="2">
        <v>40482</v>
      </c>
      <c r="B79" s="12">
        <v>3.1905590168071596E-2</v>
      </c>
      <c r="C79" s="12">
        <v>3.6139551379652919E-2</v>
      </c>
      <c r="D79" s="9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>
      <c r="A80" s="2">
        <v>40512</v>
      </c>
      <c r="B80" s="12">
        <v>-4.4519618496910912E-2</v>
      </c>
      <c r="C80" s="12">
        <v>-4.7346983194896206E-2</v>
      </c>
      <c r="D80" s="9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>
      <c r="A81" s="2">
        <v>40543</v>
      </c>
      <c r="B81" s="12">
        <v>-2.5379654655284446E-2</v>
      </c>
      <c r="C81" s="12">
        <v>-2.9948099873215894E-2</v>
      </c>
      <c r="D81" s="9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>
      <c r="A82" s="2">
        <v>40574</v>
      </c>
      <c r="B82" s="12">
        <v>-3.4174094896523705E-2</v>
      </c>
      <c r="C82" s="12">
        <v>-3.8416068466281379E-2</v>
      </c>
      <c r="D82" s="9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>
      <c r="A83" s="2">
        <v>40602</v>
      </c>
      <c r="B83" s="12">
        <v>-1.8552071820785991E-2</v>
      </c>
      <c r="C83" s="12">
        <v>-1.6998401713359309E-2</v>
      </c>
      <c r="D83" s="9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>
      <c r="A84" s="2">
        <v>40633</v>
      </c>
      <c r="B84" s="12">
        <v>-1.4537944459287258E-3</v>
      </c>
      <c r="C84" s="12">
        <v>-4.9049104564375286E-3</v>
      </c>
      <c r="D84" s="9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>
      <c r="A85" s="2">
        <v>40663</v>
      </c>
      <c r="B85" s="12">
        <v>-4.6412828699559441E-3</v>
      </c>
      <c r="C85" s="12">
        <v>-7.9154752112346322E-3</v>
      </c>
      <c r="D85" s="9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>
      <c r="A86" s="2">
        <v>40694</v>
      </c>
      <c r="B86" s="12">
        <v>2.7985133927620712E-2</v>
      </c>
      <c r="C86" s="12">
        <v>2.5770979079953571E-2</v>
      </c>
      <c r="D86" s="9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>
      <c r="A87" s="2">
        <v>40724</v>
      </c>
      <c r="B87" s="12">
        <v>-4.8117169317458491E-2</v>
      </c>
      <c r="C87" s="12">
        <v>-5.2234310925281593E-2</v>
      </c>
      <c r="D87" s="9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>
      <c r="A88" s="2">
        <v>40755</v>
      </c>
      <c r="B88" s="12">
        <v>-4.6868858193154533E-2</v>
      </c>
      <c r="C88" s="12">
        <v>-4.8146452490443262E-2</v>
      </c>
      <c r="D88" s="9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>
      <c r="A89" s="2">
        <v>40786</v>
      </c>
      <c r="B89" s="12">
        <v>-2.1521565364596821E-2</v>
      </c>
      <c r="C89" s="12">
        <v>-1.7599838701831079E-2</v>
      </c>
      <c r="D89" s="9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>
      <c r="A90" s="2">
        <v>40816</v>
      </c>
      <c r="B90" s="12">
        <v>-1.5001911480413549E-2</v>
      </c>
      <c r="C90" s="12">
        <v>-1.1953017922444329E-2</v>
      </c>
      <c r="D90" s="9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>
      <c r="A91" s="2">
        <v>40847</v>
      </c>
      <c r="B91" s="12">
        <v>3.4488676806888774E-2</v>
      </c>
      <c r="C91" s="12">
        <v>3.2679153933500828E-2</v>
      </c>
      <c r="D91" s="9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>
      <c r="A92" s="2">
        <v>40877</v>
      </c>
      <c r="B92" s="12">
        <v>1.4212789701415443E-2</v>
      </c>
      <c r="C92" s="12">
        <v>1.041067268336251E-2</v>
      </c>
      <c r="D92" s="9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>
      <c r="A93" s="2">
        <v>40908</v>
      </c>
      <c r="B93" s="12">
        <v>-6.5836247550027857E-3</v>
      </c>
      <c r="C93" s="12">
        <v>-5.9252924968536767E-3</v>
      </c>
      <c r="D93" s="9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>
      <c r="A94" s="2">
        <v>40939</v>
      </c>
      <c r="B94" s="12">
        <v>-4.3632424238578195E-2</v>
      </c>
      <c r="C94" s="12">
        <v>-4.6227635478341161E-2</v>
      </c>
      <c r="D94" s="9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>
      <c r="A95" s="2">
        <v>40968</v>
      </c>
      <c r="B95" s="12">
        <v>-8.2958271331710631E-3</v>
      </c>
      <c r="C95" s="12">
        <v>-9.3471781432200775E-3</v>
      </c>
      <c r="D95" s="9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>
      <c r="A96" s="2">
        <v>40999</v>
      </c>
      <c r="B96" s="12">
        <v>1.3614012243509291E-2</v>
      </c>
      <c r="C96" s="12">
        <v>1.645400578517757E-2</v>
      </c>
      <c r="D96" s="9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>
      <c r="A97" s="2">
        <v>41029</v>
      </c>
      <c r="B97" s="12">
        <v>-4.5562987245849153E-2</v>
      </c>
      <c r="C97" s="12">
        <v>-4.7679083572862622E-2</v>
      </c>
      <c r="D97" s="9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>
      <c r="A98" s="2">
        <v>41060</v>
      </c>
      <c r="B98" s="12">
        <v>3.2388962007711686E-3</v>
      </c>
      <c r="C98" s="12">
        <v>4.5698741367513384E-3</v>
      </c>
      <c r="D98" s="9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>
      <c r="A99" s="2">
        <v>41090</v>
      </c>
      <c r="B99" s="12">
        <v>-1.1178059235113086E-2</v>
      </c>
      <c r="C99" s="12">
        <v>-1.33492035577188E-2</v>
      </c>
      <c r="D99" s="9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>
      <c r="A100" s="2">
        <v>41121</v>
      </c>
      <c r="B100" s="12">
        <v>4.6621442491887113E-2</v>
      </c>
      <c r="C100" s="12">
        <v>5.0363582992493584E-2</v>
      </c>
      <c r="D100" s="9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>
      <c r="A101" s="2">
        <v>41152</v>
      </c>
      <c r="B101" s="12">
        <v>2.508193489772928E-2</v>
      </c>
      <c r="C101" s="12">
        <v>2.214177743763775E-2</v>
      </c>
      <c r="D101" s="9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>
      <c r="A102" s="2">
        <v>41182</v>
      </c>
      <c r="B102" s="12">
        <v>4.3354688307357295E-2</v>
      </c>
      <c r="C102" s="12">
        <v>4.4259967551064185E-2</v>
      </c>
      <c r="D102" s="9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>
      <c r="A103" s="2">
        <v>41213</v>
      </c>
      <c r="B103" s="12">
        <v>-3.8312133938593319E-2</v>
      </c>
      <c r="C103" s="12">
        <v>-4.0590262238821229E-2</v>
      </c>
      <c r="D103" s="9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>
      <c r="A104" s="2">
        <v>41243</v>
      </c>
      <c r="B104" s="12">
        <v>-2.0956177711039806E-2</v>
      </c>
      <c r="C104" s="12">
        <v>-2.158631815972914E-2</v>
      </c>
      <c r="D104" s="9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>
      <c r="A105" s="2">
        <v>41274</v>
      </c>
      <c r="B105" s="12">
        <v>-4.6490280376499507E-2</v>
      </c>
      <c r="C105" s="12">
        <v>-4.2985264481123851E-2</v>
      </c>
      <c r="D105" s="9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>
      <c r="A106" s="2">
        <v>41305</v>
      </c>
      <c r="B106" s="12">
        <v>8.484072668982344E-3</v>
      </c>
      <c r="C106" s="12">
        <v>8.4720374395482675E-3</v>
      </c>
      <c r="D106" s="9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>
      <c r="A107" s="2">
        <v>41333</v>
      </c>
      <c r="B107" s="12">
        <v>-3.7494870383466619E-2</v>
      </c>
      <c r="C107" s="12">
        <v>-3.7384693016154942E-2</v>
      </c>
      <c r="D107" s="9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>
      <c r="A108" s="2">
        <v>41364</v>
      </c>
      <c r="B108" s="12">
        <v>3.2992085540496999E-3</v>
      </c>
      <c r="C108" s="12">
        <v>4.3720016990841572E-3</v>
      </c>
      <c r="D108" s="9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>
      <c r="A109" s="2">
        <v>41394</v>
      </c>
      <c r="B109" s="12">
        <v>-2.9066449266669372E-2</v>
      </c>
      <c r="C109" s="12">
        <v>-2.7151409014346768E-2</v>
      </c>
      <c r="D109" s="9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>
      <c r="A110" s="2">
        <v>41425</v>
      </c>
      <c r="B110" s="12">
        <v>4.2147713411942844E-2</v>
      </c>
      <c r="C110" s="12">
        <v>4.5144188385873418E-2</v>
      </c>
      <c r="D110" s="9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>
      <c r="A111" s="2">
        <v>41455</v>
      </c>
      <c r="B111" s="12">
        <v>-4.7752057660166471E-2</v>
      </c>
      <c r="C111" s="12">
        <v>-5.1444146711017262E-2</v>
      </c>
      <c r="D111" s="9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>
      <c r="A112" s="2">
        <v>41486</v>
      </c>
      <c r="B112" s="12">
        <v>4.9722529802541465E-2</v>
      </c>
      <c r="C112" s="12">
        <v>5.3687837446022617E-2</v>
      </c>
      <c r="D112" s="9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>
      <c r="A113" s="2">
        <v>41517</v>
      </c>
      <c r="B113" s="12">
        <v>-1.0257386518805367E-2</v>
      </c>
      <c r="C113" s="12">
        <v>-8.2482666797920635E-3</v>
      </c>
      <c r="D113" s="9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>
      <c r="A114" s="2">
        <v>41547</v>
      </c>
      <c r="B114" s="12">
        <v>4.2441701262367043E-2</v>
      </c>
      <c r="C114" s="12">
        <v>4.7327147346657952E-2</v>
      </c>
      <c r="D114" s="9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>
      <c r="A115" s="2">
        <v>41578</v>
      </c>
      <c r="B115" s="12">
        <v>1.9408742559961126E-2</v>
      </c>
      <c r="C115" s="12">
        <v>1.7594247631507246E-2</v>
      </c>
      <c r="D115" s="9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>
      <c r="A116" s="2">
        <v>41608</v>
      </c>
      <c r="B116" s="12">
        <v>4.5058751323631852E-2</v>
      </c>
      <c r="C116" s="12">
        <v>4.8342754030103567E-2</v>
      </c>
      <c r="D116" s="9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>
      <c r="A117" s="2">
        <v>41639</v>
      </c>
      <c r="B117" s="12">
        <v>2.9232285922974166E-2</v>
      </c>
      <c r="C117" s="12">
        <v>2.8711442468528858E-2</v>
      </c>
      <c r="D117" s="9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>
      <c r="A118" s="2">
        <v>41670</v>
      </c>
      <c r="B118" s="12">
        <v>1.8675209161523335E-2</v>
      </c>
      <c r="C118" s="12">
        <v>2.0323937099691092E-2</v>
      </c>
      <c r="D118" s="9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>
      <c r="A119" s="2">
        <v>41698</v>
      </c>
      <c r="B119" s="12">
        <v>-1.3827127746688407E-2</v>
      </c>
      <c r="C119" s="12">
        <v>-1.8426540050222172E-2</v>
      </c>
      <c r="D119" s="9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>
      <c r="A120" s="2">
        <v>41729</v>
      </c>
      <c r="B120" s="12">
        <v>4.4636124758660717E-2</v>
      </c>
      <c r="C120" s="12">
        <v>4.4257713303951521E-2</v>
      </c>
      <c r="D120" s="9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>
      <c r="A121" s="2">
        <v>41759</v>
      </c>
      <c r="B121" s="12">
        <v>4.8405269995649661E-2</v>
      </c>
      <c r="C121" s="12">
        <v>5.1903637439305518E-2</v>
      </c>
      <c r="D121" s="9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>
      <c r="A122" s="2">
        <v>41790</v>
      </c>
      <c r="B122" s="12">
        <v>-4.9195868789938202E-2</v>
      </c>
      <c r="C122" s="12">
        <v>-5.2530958541551688E-2</v>
      </c>
      <c r="D122" s="9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>
      <c r="A123" s="2">
        <v>41820</v>
      </c>
      <c r="B123" s="12">
        <v>4.8166748294607084E-3</v>
      </c>
      <c r="C123" s="12">
        <v>5.9086490746684192E-3</v>
      </c>
      <c r="D123" s="9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>
      <c r="A124" s="2">
        <v>41851</v>
      </c>
      <c r="B124" s="12">
        <v>-1.6277464655908493E-2</v>
      </c>
      <c r="C124" s="12">
        <v>-1.9168088473423588E-2</v>
      </c>
      <c r="D124" s="9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>
      <c r="A125" s="2">
        <v>41882</v>
      </c>
      <c r="B125" s="12">
        <v>1.6447947900665658E-2</v>
      </c>
      <c r="C125" s="12">
        <v>1.5939661378553221E-2</v>
      </c>
      <c r="D125" s="9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>
      <c r="A126" s="2">
        <v>41912</v>
      </c>
      <c r="B126" s="12">
        <v>1.3711863275716593E-2</v>
      </c>
      <c r="C126" s="12">
        <v>1.5772999357687209E-2</v>
      </c>
      <c r="D126" s="9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>
      <c r="A127" s="2">
        <v>41943</v>
      </c>
      <c r="B127" s="12">
        <v>1.661184454905193E-3</v>
      </c>
      <c r="C127" s="12">
        <v>5.0706768910165857E-3</v>
      </c>
      <c r="D127" s="9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>
      <c r="A128" s="2">
        <v>41973</v>
      </c>
      <c r="B128" s="12">
        <v>7.5507826780232129E-3</v>
      </c>
      <c r="C128" s="12">
        <v>8.9765249698475769E-3</v>
      </c>
      <c r="D128" s="9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>
      <c r="A129" s="2">
        <v>42004</v>
      </c>
      <c r="B129" s="12">
        <v>-2.0292892157435918E-2</v>
      </c>
      <c r="C129" s="12">
        <v>-1.9631698011125791E-2</v>
      </c>
      <c r="D129" s="9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>
      <c r="A130" s="2">
        <v>42035</v>
      </c>
      <c r="B130" s="12">
        <v>-4.3193329876195952E-2</v>
      </c>
      <c r="C130" s="12">
        <v>-4.1474009877967503E-2</v>
      </c>
      <c r="D130" s="9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>
      <c r="A131" s="2">
        <v>42063</v>
      </c>
      <c r="B131" s="12">
        <v>1.5105549206649818E-2</v>
      </c>
      <c r="C131" s="12">
        <v>1.6635453832495838E-2</v>
      </c>
      <c r="D131" s="9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>
      <c r="A132" s="2">
        <v>42094</v>
      </c>
      <c r="B132" s="12">
        <v>4.7012555892305199E-2</v>
      </c>
      <c r="C132" s="12">
        <v>4.3111372207867184E-2</v>
      </c>
      <c r="D132" s="9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>
      <c r="A133" s="2">
        <v>42124</v>
      </c>
      <c r="B133" s="12">
        <v>4.946163806685118E-2</v>
      </c>
      <c r="C133" s="12">
        <v>5.2255812628143092E-2</v>
      </c>
      <c r="D133" s="9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>
      <c r="A134" s="2">
        <v>42155</v>
      </c>
      <c r="B134" s="12">
        <v>-2.9729322355083444E-2</v>
      </c>
      <c r="C134" s="12">
        <v>-2.707306257864182E-2</v>
      </c>
      <c r="D134" s="9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>
      <c r="A135" s="2">
        <v>42185</v>
      </c>
      <c r="B135" s="12">
        <v>2.3310427608209713E-2</v>
      </c>
      <c r="C135" s="12">
        <v>2.1070930369111163E-2</v>
      </c>
      <c r="D135" s="9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</sheetData>
  <phoneticPr fontId="2"/>
  <pageMargins left="0.78740157480314965" right="0.78740157480314965" top="0.98425196850393704" bottom="0.98425196850393704" header="0.51181102362204722" footer="0.51181102362204722"/>
  <pageSetup paperSize="9" scale="71" fitToHeight="0" orientation="portrait" horizontalDpi="300" verticalDpi="300" r:id="rId1"/>
  <headerFooter alignWithMargins="0">
    <oddFooter>&amp;L（運用機関名）
（プロダクト名称）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8"/>
  <sheetViews>
    <sheetView showGridLines="0" zoomScaleNormal="100" workbookViewId="0"/>
  </sheetViews>
  <sheetFormatPr defaultRowHeight="13.5"/>
  <cols>
    <col min="1" max="1" width="1.875" style="4" customWidth="1"/>
    <col min="2" max="2" width="2.125" style="4" customWidth="1"/>
    <col min="3" max="3" width="24.625" style="4" customWidth="1"/>
    <col min="4" max="10" width="9.25" style="4" customWidth="1"/>
    <col min="11" max="15" width="9" style="4" customWidth="1"/>
    <col min="16" max="16384" width="9" style="4"/>
  </cols>
  <sheetData>
    <row r="1" spans="1:12">
      <c r="A1" s="4" t="s">
        <v>30</v>
      </c>
    </row>
    <row r="3" spans="1:12">
      <c r="A3" s="36" t="s">
        <v>44</v>
      </c>
    </row>
    <row r="4" spans="1:12">
      <c r="A4" s="36"/>
    </row>
    <row r="5" spans="1:12">
      <c r="B5" s="22"/>
      <c r="C5" s="23"/>
      <c r="D5" s="23"/>
      <c r="E5" s="88"/>
      <c r="F5" s="23"/>
      <c r="G5" s="23"/>
      <c r="H5" s="23"/>
      <c r="I5" s="23"/>
      <c r="J5" s="23"/>
      <c r="K5" s="23"/>
      <c r="L5" s="23"/>
    </row>
    <row r="6" spans="1:12" s="5" customFormat="1">
      <c r="B6" s="5" t="s">
        <v>46</v>
      </c>
      <c r="E6" s="89"/>
    </row>
    <row r="7" spans="1:12">
      <c r="C7" s="6"/>
    </row>
    <row r="9" spans="1:12" s="11" customFormat="1">
      <c r="B9" s="5" t="s">
        <v>85</v>
      </c>
      <c r="C9" s="5"/>
      <c r="D9"/>
      <c r="E9"/>
      <c r="F9"/>
      <c r="G9"/>
      <c r="H9"/>
      <c r="I9"/>
      <c r="J9"/>
    </row>
    <row r="10" spans="1:12" s="11" customFormat="1">
      <c r="B10" s="4"/>
      <c r="C10" s="6"/>
      <c r="D10"/>
      <c r="E10"/>
      <c r="F10"/>
      <c r="G10"/>
      <c r="H10"/>
      <c r="I10"/>
      <c r="J10"/>
    </row>
    <row r="11" spans="1:12" s="11" customFormat="1"/>
    <row r="12" spans="1:12" s="11" customFormat="1">
      <c r="B12" t="s">
        <v>86</v>
      </c>
      <c r="C12"/>
      <c r="D12"/>
      <c r="E12"/>
      <c r="F12"/>
      <c r="G12" s="14"/>
      <c r="H12"/>
      <c r="I12"/>
      <c r="J12"/>
    </row>
    <row r="13" spans="1:12" s="11" customFormat="1">
      <c r="B13" s="99"/>
      <c r="C13" s="100"/>
      <c r="D13" s="8" t="s">
        <v>47</v>
      </c>
      <c r="E13" s="8" t="s">
        <v>48</v>
      </c>
      <c r="F13" s="8" t="s">
        <v>70</v>
      </c>
      <c r="G13" s="8" t="s">
        <v>71</v>
      </c>
      <c r="H13" s="8" t="s">
        <v>72</v>
      </c>
      <c r="I13" s="8" t="s">
        <v>73</v>
      </c>
      <c r="J13" s="8" t="s">
        <v>74</v>
      </c>
    </row>
    <row r="14" spans="1:12" s="11" customFormat="1">
      <c r="B14" s="37" t="s">
        <v>15</v>
      </c>
      <c r="C14" s="38"/>
      <c r="D14" s="12"/>
      <c r="E14" s="12"/>
      <c r="F14" s="12"/>
      <c r="G14" s="12"/>
      <c r="H14" s="12"/>
      <c r="I14" s="12"/>
      <c r="J14" s="12"/>
    </row>
    <row r="15" spans="1:12" s="11" customFormat="1">
      <c r="B15" s="37" t="s">
        <v>14</v>
      </c>
      <c r="C15" s="38"/>
      <c r="D15" s="12"/>
      <c r="E15" s="12"/>
      <c r="F15" s="12"/>
      <c r="G15" s="12"/>
      <c r="H15" s="12"/>
      <c r="I15" s="12"/>
      <c r="J15" s="12"/>
    </row>
    <row r="16" spans="1:12" s="11" customFormat="1">
      <c r="B16" s="39" t="s">
        <v>41</v>
      </c>
      <c r="C16" s="38"/>
      <c r="D16" s="12"/>
      <c r="E16" s="12"/>
      <c r="F16" s="12"/>
      <c r="G16" s="12"/>
      <c r="H16" s="12"/>
      <c r="I16" s="12"/>
      <c r="J16" s="12"/>
    </row>
    <row r="17" spans="2:10" s="11" customFormat="1">
      <c r="B17" s="40"/>
      <c r="C17" s="41" t="s">
        <v>37</v>
      </c>
      <c r="D17" s="16"/>
      <c r="E17" s="16"/>
      <c r="F17" s="16"/>
      <c r="G17" s="16"/>
      <c r="H17" s="16"/>
      <c r="I17" s="16"/>
      <c r="J17" s="16"/>
    </row>
    <row r="18" spans="2:10" s="11" customFormat="1">
      <c r="B18" s="40"/>
      <c r="C18" s="42" t="s">
        <v>23</v>
      </c>
      <c r="D18" s="17"/>
      <c r="E18" s="17"/>
      <c r="F18" s="17"/>
      <c r="G18" s="17"/>
      <c r="H18" s="17"/>
      <c r="I18" s="17"/>
      <c r="J18" s="17"/>
    </row>
    <row r="19" spans="2:10" s="11" customFormat="1">
      <c r="B19" s="40"/>
      <c r="C19" s="42" t="s">
        <v>24</v>
      </c>
      <c r="D19" s="17"/>
      <c r="E19" s="17"/>
      <c r="F19" s="17"/>
      <c r="G19" s="17"/>
      <c r="H19" s="17"/>
      <c r="I19" s="17"/>
      <c r="J19" s="17"/>
    </row>
    <row r="20" spans="2:10">
      <c r="B20" s="40"/>
      <c r="C20" s="42" t="s">
        <v>38</v>
      </c>
      <c r="D20" s="17"/>
      <c r="E20" s="17"/>
      <c r="F20" s="17"/>
      <c r="G20" s="17"/>
      <c r="H20" s="17"/>
      <c r="I20" s="17"/>
      <c r="J20" s="17"/>
    </row>
    <row r="21" spans="2:10">
      <c r="B21" s="40"/>
      <c r="C21" s="43" t="s">
        <v>25</v>
      </c>
      <c r="D21" s="17"/>
      <c r="E21" s="17"/>
      <c r="F21" s="17"/>
      <c r="G21" s="17"/>
      <c r="H21" s="17"/>
      <c r="I21" s="17"/>
      <c r="J21" s="17"/>
    </row>
    <row r="22" spans="2:10">
      <c r="B22" s="40"/>
      <c r="C22" s="44"/>
      <c r="D22" s="17"/>
      <c r="E22" s="17"/>
      <c r="F22" s="17"/>
      <c r="G22" s="17"/>
      <c r="H22" s="17"/>
      <c r="I22" s="17"/>
      <c r="J22" s="17"/>
    </row>
    <row r="23" spans="2:10">
      <c r="B23" s="40"/>
      <c r="C23" s="45"/>
      <c r="D23" s="18"/>
      <c r="E23" s="18"/>
      <c r="F23" s="18"/>
      <c r="G23" s="18"/>
      <c r="H23" s="18"/>
      <c r="I23" s="18"/>
      <c r="J23" s="18"/>
    </row>
    <row r="24" spans="2:10">
      <c r="B24" s="37" t="s">
        <v>21</v>
      </c>
      <c r="C24" s="38"/>
      <c r="D24" s="12"/>
      <c r="E24" s="12"/>
      <c r="F24" s="12"/>
      <c r="G24" s="12"/>
      <c r="H24" s="12"/>
      <c r="I24" s="12"/>
      <c r="J24" s="12"/>
    </row>
    <row r="25" spans="2:10">
      <c r="B25" s="9" t="s">
        <v>6</v>
      </c>
      <c r="C25" s="9"/>
      <c r="D25" s="12"/>
      <c r="E25" s="12"/>
      <c r="F25" s="12"/>
      <c r="G25" s="12"/>
      <c r="H25" s="12"/>
      <c r="I25" s="12"/>
      <c r="J25" s="12"/>
    </row>
    <row r="26" spans="2:10">
      <c r="B26" s="24" t="s">
        <v>22</v>
      </c>
      <c r="C26" s="24"/>
      <c r="D26" s="12"/>
      <c r="E26" s="12"/>
      <c r="F26" s="12"/>
      <c r="G26" s="12"/>
      <c r="H26" s="12"/>
      <c r="I26" s="12"/>
      <c r="J26" s="12"/>
    </row>
    <row r="27" spans="2:10">
      <c r="B27" s="34"/>
      <c r="C27" s="19"/>
      <c r="D27" s="20"/>
      <c r="E27" s="20"/>
      <c r="F27" s="20"/>
      <c r="G27" s="20"/>
      <c r="H27" s="20"/>
      <c r="I27" s="20"/>
      <c r="J27" s="20"/>
    </row>
    <row r="28" spans="2:10">
      <c r="B28" t="s">
        <v>87</v>
      </c>
      <c r="C28"/>
      <c r="D28"/>
      <c r="E28"/>
      <c r="F28"/>
      <c r="G28" s="14"/>
      <c r="H28"/>
      <c r="I28"/>
      <c r="J28"/>
    </row>
    <row r="29" spans="2:10">
      <c r="B29" s="99"/>
      <c r="C29" s="100"/>
      <c r="D29" s="8" t="s">
        <v>47</v>
      </c>
      <c r="E29" s="8" t="s">
        <v>48</v>
      </c>
      <c r="F29" s="8" t="s">
        <v>70</v>
      </c>
      <c r="G29" s="8" t="s">
        <v>71</v>
      </c>
      <c r="H29" s="8" t="s">
        <v>72</v>
      </c>
      <c r="I29" s="8" t="s">
        <v>73</v>
      </c>
      <c r="J29" s="8" t="s">
        <v>74</v>
      </c>
    </row>
    <row r="30" spans="2:10">
      <c r="B30" s="37" t="s">
        <v>15</v>
      </c>
      <c r="C30" s="38"/>
      <c r="D30" s="12"/>
      <c r="E30" s="12"/>
      <c r="F30" s="12"/>
      <c r="G30" s="12"/>
      <c r="H30" s="12"/>
      <c r="I30" s="12"/>
      <c r="J30" s="12"/>
    </row>
    <row r="31" spans="2:10">
      <c r="B31" s="37" t="s">
        <v>45</v>
      </c>
      <c r="C31" s="38"/>
      <c r="D31" s="12"/>
      <c r="E31" s="12"/>
      <c r="F31" s="12"/>
      <c r="G31" s="12"/>
      <c r="H31" s="12"/>
      <c r="I31" s="12"/>
      <c r="J31" s="12"/>
    </row>
    <row r="32" spans="2:10">
      <c r="B32" s="39" t="s">
        <v>41</v>
      </c>
      <c r="C32" s="38"/>
      <c r="D32" s="12"/>
      <c r="E32" s="12"/>
      <c r="F32" s="12"/>
      <c r="G32" s="12"/>
      <c r="H32" s="12"/>
      <c r="I32" s="12"/>
      <c r="J32" s="12"/>
    </row>
    <row r="33" spans="2:10">
      <c r="B33" s="40"/>
      <c r="C33" s="41" t="s">
        <v>39</v>
      </c>
      <c r="D33" s="16"/>
      <c r="E33" s="16"/>
      <c r="F33" s="16"/>
      <c r="G33" s="16"/>
      <c r="H33" s="16"/>
      <c r="I33" s="16"/>
      <c r="J33" s="16"/>
    </row>
    <row r="34" spans="2:10">
      <c r="B34" s="40"/>
      <c r="C34" s="42" t="s">
        <v>40</v>
      </c>
      <c r="D34" s="17"/>
      <c r="E34" s="17"/>
      <c r="F34" s="17"/>
      <c r="G34" s="17"/>
      <c r="H34" s="17"/>
      <c r="I34" s="17"/>
      <c r="J34" s="17"/>
    </row>
    <row r="35" spans="2:10">
      <c r="B35" s="40"/>
      <c r="C35" s="44"/>
      <c r="D35" s="17"/>
      <c r="E35" s="17"/>
      <c r="F35" s="17"/>
      <c r="G35" s="17"/>
      <c r="H35" s="17"/>
      <c r="I35" s="17"/>
      <c r="J35" s="17"/>
    </row>
    <row r="36" spans="2:10">
      <c r="B36" s="40"/>
      <c r="C36" s="44"/>
      <c r="D36" s="17"/>
      <c r="E36" s="17"/>
      <c r="F36" s="17"/>
      <c r="G36" s="17"/>
      <c r="H36" s="17"/>
      <c r="I36" s="17"/>
      <c r="J36" s="17"/>
    </row>
    <row r="37" spans="2:10">
      <c r="B37" s="40"/>
      <c r="C37" s="44"/>
      <c r="D37" s="17"/>
      <c r="E37" s="17"/>
      <c r="F37" s="17"/>
      <c r="G37" s="17"/>
      <c r="H37" s="17"/>
      <c r="I37" s="17"/>
      <c r="J37" s="17"/>
    </row>
    <row r="38" spans="2:10">
      <c r="B38" s="40"/>
      <c r="C38" s="44"/>
      <c r="D38" s="17"/>
      <c r="E38" s="17"/>
      <c r="F38" s="17"/>
      <c r="G38" s="17"/>
      <c r="H38" s="17"/>
      <c r="I38" s="17"/>
      <c r="J38" s="17"/>
    </row>
    <row r="39" spans="2:10">
      <c r="B39" s="40"/>
      <c r="C39" s="45"/>
      <c r="D39" s="18"/>
      <c r="E39" s="18"/>
      <c r="F39" s="18"/>
      <c r="G39" s="18"/>
      <c r="H39" s="18"/>
      <c r="I39" s="18"/>
      <c r="J39" s="18"/>
    </row>
    <row r="40" spans="2:10">
      <c r="B40" s="37" t="s">
        <v>21</v>
      </c>
      <c r="C40" s="38"/>
      <c r="D40" s="12"/>
      <c r="E40" s="12"/>
      <c r="F40" s="12"/>
      <c r="G40" s="12"/>
      <c r="H40" s="12"/>
      <c r="I40" s="12"/>
      <c r="J40" s="12"/>
    </row>
    <row r="41" spans="2:10">
      <c r="B41" s="9" t="s">
        <v>6</v>
      </c>
      <c r="C41" s="9"/>
      <c r="D41" s="12"/>
      <c r="E41" s="12"/>
      <c r="F41" s="12"/>
      <c r="G41" s="12"/>
      <c r="H41" s="12"/>
      <c r="I41" s="12"/>
      <c r="J41" s="12"/>
    </row>
    <row r="42" spans="2:10">
      <c r="B42" s="24" t="s">
        <v>22</v>
      </c>
      <c r="C42" s="24"/>
      <c r="D42" s="12"/>
      <c r="E42" s="12"/>
      <c r="F42" s="12"/>
      <c r="G42" s="12"/>
      <c r="H42" s="12"/>
      <c r="I42" s="12"/>
      <c r="J42" s="12"/>
    </row>
    <row r="43" spans="2:10">
      <c r="B43" s="95"/>
      <c r="C43" s="19"/>
      <c r="D43" s="20"/>
      <c r="E43" s="20"/>
      <c r="F43" s="20"/>
      <c r="G43" s="20"/>
      <c r="H43" s="20"/>
      <c r="I43" s="20"/>
      <c r="J43" s="20"/>
    </row>
    <row r="44" spans="2:10">
      <c r="B44" t="s">
        <v>88</v>
      </c>
      <c r="C44"/>
      <c r="D44"/>
      <c r="F44" s="96" t="s">
        <v>83</v>
      </c>
      <c r="G44" s="14"/>
      <c r="H44"/>
      <c r="I44"/>
      <c r="J44"/>
    </row>
    <row r="45" spans="2:10">
      <c r="B45" s="99"/>
      <c r="C45" s="100"/>
      <c r="D45" s="8" t="s">
        <v>47</v>
      </c>
      <c r="E45" s="8" t="s">
        <v>48</v>
      </c>
      <c r="F45" s="8" t="s">
        <v>70</v>
      </c>
      <c r="G45" s="8" t="s">
        <v>71</v>
      </c>
      <c r="H45" s="8" t="s">
        <v>72</v>
      </c>
      <c r="I45" s="8" t="s">
        <v>73</v>
      </c>
      <c r="J45" s="8" t="s">
        <v>74</v>
      </c>
    </row>
    <row r="46" spans="2:10">
      <c r="B46" s="37" t="s">
        <v>15</v>
      </c>
      <c r="C46" s="38"/>
      <c r="D46" s="12"/>
      <c r="E46" s="12"/>
      <c r="F46" s="12"/>
      <c r="G46" s="12"/>
      <c r="H46" s="12"/>
      <c r="I46" s="12"/>
      <c r="J46" s="12"/>
    </row>
    <row r="47" spans="2:10">
      <c r="B47" s="37" t="s">
        <v>45</v>
      </c>
      <c r="C47" s="38"/>
      <c r="D47" s="12"/>
      <c r="E47" s="12"/>
      <c r="F47" s="12"/>
      <c r="G47" s="12"/>
      <c r="H47" s="12"/>
      <c r="I47" s="12"/>
      <c r="J47" s="12"/>
    </row>
    <row r="48" spans="2:10">
      <c r="B48" s="39" t="s">
        <v>41</v>
      </c>
      <c r="C48" s="38"/>
      <c r="D48" s="12"/>
      <c r="E48" s="12"/>
      <c r="F48" s="12"/>
      <c r="G48" s="12"/>
      <c r="H48" s="12"/>
      <c r="I48" s="12"/>
      <c r="J48" s="12"/>
    </row>
    <row r="49" spans="2:10">
      <c r="B49" s="40"/>
      <c r="C49" s="41" t="s">
        <v>37</v>
      </c>
      <c r="D49" s="16"/>
      <c r="E49" s="16"/>
      <c r="F49" s="16"/>
      <c r="G49" s="16"/>
      <c r="H49" s="16"/>
      <c r="I49" s="16"/>
      <c r="J49" s="16"/>
    </row>
    <row r="50" spans="2:10">
      <c r="B50" s="40"/>
      <c r="C50" s="42" t="s">
        <v>23</v>
      </c>
      <c r="D50" s="17"/>
      <c r="E50" s="17"/>
      <c r="F50" s="17"/>
      <c r="G50" s="17"/>
      <c r="H50" s="17"/>
      <c r="I50" s="17"/>
      <c r="J50" s="17"/>
    </row>
    <row r="51" spans="2:10">
      <c r="B51" s="40"/>
      <c r="C51" s="42" t="s">
        <v>24</v>
      </c>
      <c r="D51" s="17"/>
      <c r="E51" s="17"/>
      <c r="F51" s="17"/>
      <c r="G51" s="17"/>
      <c r="H51" s="17"/>
      <c r="I51" s="17"/>
      <c r="J51" s="17"/>
    </row>
    <row r="52" spans="2:10">
      <c r="B52" s="40"/>
      <c r="C52" s="42" t="s">
        <v>38</v>
      </c>
      <c r="D52" s="17"/>
      <c r="E52" s="17"/>
      <c r="F52" s="17"/>
      <c r="G52" s="17"/>
      <c r="H52" s="17"/>
      <c r="I52" s="17"/>
      <c r="J52" s="17"/>
    </row>
    <row r="53" spans="2:10">
      <c r="B53" s="40"/>
      <c r="C53" s="43" t="s">
        <v>25</v>
      </c>
      <c r="D53" s="17"/>
      <c r="E53" s="17"/>
      <c r="F53" s="17"/>
      <c r="G53" s="17"/>
      <c r="H53" s="17"/>
      <c r="I53" s="17"/>
      <c r="J53" s="17"/>
    </row>
    <row r="54" spans="2:10">
      <c r="B54" s="40"/>
      <c r="C54" s="44"/>
      <c r="D54" s="17"/>
      <c r="E54" s="17"/>
      <c r="F54" s="17"/>
      <c r="G54" s="17"/>
      <c r="H54" s="17"/>
      <c r="I54" s="17"/>
      <c r="J54" s="17"/>
    </row>
    <row r="55" spans="2:10">
      <c r="B55" s="40"/>
      <c r="C55" s="45"/>
      <c r="D55" s="18"/>
      <c r="E55" s="18"/>
      <c r="F55" s="18"/>
      <c r="G55" s="18"/>
      <c r="H55" s="18"/>
      <c r="I55" s="18"/>
      <c r="J55" s="18"/>
    </row>
    <row r="56" spans="2:10">
      <c r="B56" s="37" t="s">
        <v>21</v>
      </c>
      <c r="C56" s="38"/>
      <c r="D56" s="12"/>
      <c r="E56" s="12"/>
      <c r="F56" s="12"/>
      <c r="G56" s="12"/>
      <c r="H56" s="12"/>
      <c r="I56" s="12"/>
      <c r="J56" s="12"/>
    </row>
    <row r="57" spans="2:10">
      <c r="B57" s="9" t="s">
        <v>6</v>
      </c>
      <c r="C57" s="9"/>
      <c r="D57" s="12"/>
      <c r="E57" s="12"/>
      <c r="F57" s="12"/>
      <c r="G57" s="12"/>
      <c r="H57" s="12"/>
      <c r="I57" s="12"/>
      <c r="J57" s="12"/>
    </row>
    <row r="58" spans="2:10">
      <c r="B58" s="24" t="s">
        <v>22</v>
      </c>
      <c r="C58" s="24"/>
      <c r="D58" s="12"/>
      <c r="E58" s="12"/>
      <c r="F58" s="12"/>
      <c r="G58" s="12"/>
      <c r="H58" s="12"/>
      <c r="I58" s="12"/>
      <c r="J58" s="12"/>
    </row>
  </sheetData>
  <mergeCells count="3">
    <mergeCell ref="B29:C29"/>
    <mergeCell ref="B13:C13"/>
    <mergeCell ref="B45:C45"/>
  </mergeCells>
  <phoneticPr fontId="2"/>
  <pageMargins left="0.42" right="0.55000000000000004" top="0.98399999999999999" bottom="0.98399999999999999" header="0.51200000000000001" footer="0.51200000000000001"/>
  <pageSetup paperSize="9" scale="97" orientation="portrait" horizontalDpi="300" verticalDpi="300" r:id="rId1"/>
  <headerFooter alignWithMargins="0">
    <oddFooter>&amp;L（運用機関名）
（プロダクト名称）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76"/>
  <sheetViews>
    <sheetView showGridLines="0" zoomScaleNormal="100" workbookViewId="0"/>
  </sheetViews>
  <sheetFormatPr defaultRowHeight="13.5"/>
  <cols>
    <col min="1" max="1" width="2.625" style="4" customWidth="1"/>
    <col min="2" max="2" width="30.625" style="4" customWidth="1"/>
    <col min="3" max="32" width="9" style="4" customWidth="1"/>
    <col min="33" max="16384" width="9" style="4"/>
  </cols>
  <sheetData>
    <row r="1" spans="1:11">
      <c r="A1" s="4" t="s">
        <v>67</v>
      </c>
    </row>
    <row r="3" spans="1:11">
      <c r="A3" s="5" t="s">
        <v>51</v>
      </c>
      <c r="E3" s="47"/>
    </row>
    <row r="4" spans="1:11">
      <c r="E4" s="48"/>
    </row>
    <row r="5" spans="1:11">
      <c r="E5" s="48"/>
    </row>
    <row r="6" spans="1:11" ht="14.25" thickBot="1">
      <c r="A6" s="49"/>
      <c r="B6" s="4" t="s">
        <v>52</v>
      </c>
      <c r="E6" s="48"/>
    </row>
    <row r="7" spans="1:11" ht="14.25" thickBot="1">
      <c r="B7" s="50"/>
      <c r="E7" s="47"/>
    </row>
    <row r="9" spans="1:11" ht="14.25" thickBot="1"/>
    <row r="10" spans="1:11" ht="23.25" customHeight="1">
      <c r="B10" s="67"/>
      <c r="C10" s="68">
        <v>39538</v>
      </c>
      <c r="D10" s="68">
        <f>EOMONTH(C10,3)</f>
        <v>39629</v>
      </c>
      <c r="E10" s="69">
        <f t="shared" ref="E10:K10" si="0">EOMONTH(D10,3)</f>
        <v>39721</v>
      </c>
      <c r="F10" s="69">
        <f t="shared" si="0"/>
        <v>39813</v>
      </c>
      <c r="G10" s="70">
        <f t="shared" si="0"/>
        <v>39903</v>
      </c>
      <c r="H10" s="68">
        <f>EOMONTH(G10,3)</f>
        <v>39994</v>
      </c>
      <c r="I10" s="69">
        <f t="shared" si="0"/>
        <v>40086</v>
      </c>
      <c r="J10" s="69">
        <f t="shared" si="0"/>
        <v>40178</v>
      </c>
      <c r="K10" s="70">
        <f t="shared" si="0"/>
        <v>40268</v>
      </c>
    </row>
    <row r="11" spans="1:11">
      <c r="B11" s="71" t="s">
        <v>53</v>
      </c>
      <c r="C11" s="51"/>
      <c r="D11" s="51"/>
      <c r="E11" s="52"/>
      <c r="F11" s="52"/>
      <c r="G11" s="53"/>
      <c r="H11" s="51"/>
      <c r="I11" s="52"/>
      <c r="J11" s="52"/>
      <c r="K11" s="54"/>
    </row>
    <row r="12" spans="1:11">
      <c r="B12" s="72" t="s">
        <v>54</v>
      </c>
      <c r="C12" s="55"/>
      <c r="D12" s="55"/>
      <c r="E12" s="56"/>
      <c r="F12" s="56"/>
      <c r="G12" s="57"/>
      <c r="H12" s="55"/>
      <c r="I12" s="56"/>
      <c r="J12" s="56"/>
      <c r="K12" s="58"/>
    </row>
    <row r="13" spans="1:11">
      <c r="B13" s="72" t="s">
        <v>55</v>
      </c>
      <c r="C13" s="55"/>
      <c r="D13" s="55"/>
      <c r="E13" s="56"/>
      <c r="F13" s="56"/>
      <c r="G13" s="57"/>
      <c r="H13" s="55"/>
      <c r="I13" s="56"/>
      <c r="J13" s="56"/>
      <c r="K13" s="58"/>
    </row>
    <row r="14" spans="1:11">
      <c r="B14" s="72" t="s">
        <v>56</v>
      </c>
      <c r="C14" s="55"/>
      <c r="D14" s="55"/>
      <c r="E14" s="56"/>
      <c r="F14" s="56"/>
      <c r="G14" s="57"/>
      <c r="H14" s="55"/>
      <c r="I14" s="56"/>
      <c r="J14" s="56"/>
      <c r="K14" s="58"/>
    </row>
    <row r="15" spans="1:11">
      <c r="B15" s="72" t="s">
        <v>57</v>
      </c>
      <c r="C15" s="55"/>
      <c r="D15" s="55"/>
      <c r="E15" s="56"/>
      <c r="F15" s="56"/>
      <c r="G15" s="57"/>
      <c r="H15" s="55"/>
      <c r="I15" s="56"/>
      <c r="J15" s="56"/>
      <c r="K15" s="58"/>
    </row>
    <row r="16" spans="1:11">
      <c r="B16" s="72" t="s">
        <v>58</v>
      </c>
      <c r="C16" s="55"/>
      <c r="D16" s="55"/>
      <c r="E16" s="56"/>
      <c r="F16" s="56"/>
      <c r="G16" s="57"/>
      <c r="H16" s="55"/>
      <c r="I16" s="56"/>
      <c r="J16" s="56"/>
      <c r="K16" s="58"/>
    </row>
    <row r="17" spans="2:11">
      <c r="B17" s="72" t="s">
        <v>59</v>
      </c>
      <c r="C17" s="55"/>
      <c r="D17" s="55"/>
      <c r="E17" s="56"/>
      <c r="F17" s="56"/>
      <c r="G17" s="57"/>
      <c r="H17" s="55"/>
      <c r="I17" s="56"/>
      <c r="J17" s="56"/>
      <c r="K17" s="58"/>
    </row>
    <row r="18" spans="2:11">
      <c r="B18" s="72" t="s">
        <v>60</v>
      </c>
      <c r="C18" s="55"/>
      <c r="D18" s="55"/>
      <c r="E18" s="56"/>
      <c r="F18" s="56"/>
      <c r="G18" s="57"/>
      <c r="H18" s="55"/>
      <c r="I18" s="56"/>
      <c r="J18" s="56"/>
      <c r="K18" s="58"/>
    </row>
    <row r="19" spans="2:11">
      <c r="B19" s="72" t="s">
        <v>61</v>
      </c>
      <c r="C19" s="55"/>
      <c r="D19" s="55"/>
      <c r="E19" s="56"/>
      <c r="F19" s="56"/>
      <c r="G19" s="57"/>
      <c r="H19" s="55"/>
      <c r="I19" s="56"/>
      <c r="J19" s="56"/>
      <c r="K19" s="58"/>
    </row>
    <row r="20" spans="2:11">
      <c r="B20" s="72" t="s">
        <v>62</v>
      </c>
      <c r="C20" s="55"/>
      <c r="D20" s="55"/>
      <c r="E20" s="56"/>
      <c r="F20" s="56"/>
      <c r="G20" s="57"/>
      <c r="H20" s="55"/>
      <c r="I20" s="56"/>
      <c r="J20" s="56"/>
      <c r="K20" s="58"/>
    </row>
    <row r="21" spans="2:11">
      <c r="B21" s="72" t="s">
        <v>63</v>
      </c>
      <c r="C21" s="55"/>
      <c r="D21" s="55"/>
      <c r="E21" s="56"/>
      <c r="F21" s="56"/>
      <c r="G21" s="57"/>
      <c r="H21" s="55"/>
      <c r="I21" s="56"/>
      <c r="J21" s="56"/>
      <c r="K21" s="58"/>
    </row>
    <row r="22" spans="2:11">
      <c r="B22" s="72" t="s">
        <v>64</v>
      </c>
      <c r="C22" s="55"/>
      <c r="D22" s="55"/>
      <c r="E22" s="56"/>
      <c r="F22" s="56"/>
      <c r="G22" s="57"/>
      <c r="H22" s="55"/>
      <c r="I22" s="56"/>
      <c r="J22" s="56"/>
      <c r="K22" s="58"/>
    </row>
    <row r="23" spans="2:11" ht="14.25" thickBot="1">
      <c r="B23" s="73"/>
      <c r="C23" s="59"/>
      <c r="D23" s="59"/>
      <c r="E23" s="60"/>
      <c r="F23" s="60"/>
      <c r="G23" s="61"/>
      <c r="H23" s="59"/>
      <c r="I23" s="60"/>
      <c r="J23" s="60"/>
      <c r="K23" s="62"/>
    </row>
    <row r="24" spans="2:11" ht="14.25" thickTop="1">
      <c r="B24" s="74" t="s">
        <v>65</v>
      </c>
      <c r="C24" s="63"/>
      <c r="D24" s="63"/>
      <c r="E24" s="64"/>
      <c r="F24" s="64"/>
      <c r="G24" s="65"/>
      <c r="H24" s="63"/>
      <c r="I24" s="64"/>
      <c r="J24" s="64"/>
      <c r="K24" s="66"/>
    </row>
    <row r="25" spans="2:11" ht="14.25" thickBot="1">
      <c r="B25" s="75" t="s">
        <v>66</v>
      </c>
      <c r="C25" s="76"/>
      <c r="D25" s="76"/>
      <c r="E25" s="77"/>
      <c r="F25" s="77"/>
      <c r="G25" s="78"/>
      <c r="H25" s="76"/>
      <c r="I25" s="77"/>
      <c r="J25" s="77"/>
      <c r="K25" s="79"/>
    </row>
    <row r="26" spans="2:11" ht="14.25" thickBot="1"/>
    <row r="27" spans="2:11">
      <c r="B27" s="67"/>
      <c r="C27" s="68">
        <f>EOMONTH(K10,3)</f>
        <v>40359</v>
      </c>
      <c r="D27" s="69">
        <f t="shared" ref="D27:J27" si="1">EOMONTH(C27,3)</f>
        <v>40451</v>
      </c>
      <c r="E27" s="69">
        <f t="shared" si="1"/>
        <v>40543</v>
      </c>
      <c r="F27" s="70">
        <f t="shared" si="1"/>
        <v>40633</v>
      </c>
      <c r="G27" s="68">
        <f t="shared" si="1"/>
        <v>40724</v>
      </c>
      <c r="H27" s="69">
        <f t="shared" si="1"/>
        <v>40816</v>
      </c>
      <c r="I27" s="69">
        <f t="shared" si="1"/>
        <v>40908</v>
      </c>
      <c r="J27" s="70">
        <f t="shared" si="1"/>
        <v>40999</v>
      </c>
    </row>
    <row r="28" spans="2:11">
      <c r="B28" s="71" t="s">
        <v>53</v>
      </c>
      <c r="C28" s="51"/>
      <c r="D28" s="52"/>
      <c r="E28" s="52"/>
      <c r="F28" s="53"/>
      <c r="G28" s="51"/>
      <c r="H28" s="52"/>
      <c r="I28" s="52"/>
      <c r="J28" s="54"/>
    </row>
    <row r="29" spans="2:11">
      <c r="B29" s="72" t="s">
        <v>54</v>
      </c>
      <c r="C29" s="55"/>
      <c r="D29" s="56"/>
      <c r="E29" s="56"/>
      <c r="F29" s="57"/>
      <c r="G29" s="55"/>
      <c r="H29" s="56"/>
      <c r="I29" s="56"/>
      <c r="J29" s="58"/>
    </row>
    <row r="30" spans="2:11">
      <c r="B30" s="72" t="s">
        <v>55</v>
      </c>
      <c r="C30" s="55"/>
      <c r="D30" s="56"/>
      <c r="E30" s="56"/>
      <c r="F30" s="57"/>
      <c r="G30" s="55"/>
      <c r="H30" s="56"/>
      <c r="I30" s="56"/>
      <c r="J30" s="58"/>
    </row>
    <row r="31" spans="2:11">
      <c r="B31" s="72" t="s">
        <v>56</v>
      </c>
      <c r="C31" s="55"/>
      <c r="D31" s="56"/>
      <c r="E31" s="56"/>
      <c r="F31" s="57"/>
      <c r="G31" s="55"/>
      <c r="H31" s="56"/>
      <c r="I31" s="56"/>
      <c r="J31" s="58"/>
    </row>
    <row r="32" spans="2:11">
      <c r="B32" s="72" t="s">
        <v>57</v>
      </c>
      <c r="C32" s="55"/>
      <c r="D32" s="56"/>
      <c r="E32" s="56"/>
      <c r="F32" s="57"/>
      <c r="G32" s="55"/>
      <c r="H32" s="56"/>
      <c r="I32" s="56"/>
      <c r="J32" s="58"/>
    </row>
    <row r="33" spans="2:10">
      <c r="B33" s="72" t="s">
        <v>58</v>
      </c>
      <c r="C33" s="55"/>
      <c r="D33" s="56"/>
      <c r="E33" s="56"/>
      <c r="F33" s="57"/>
      <c r="G33" s="55"/>
      <c r="H33" s="56"/>
      <c r="I33" s="56"/>
      <c r="J33" s="58"/>
    </row>
    <row r="34" spans="2:10">
      <c r="B34" s="72" t="s">
        <v>59</v>
      </c>
      <c r="C34" s="55"/>
      <c r="D34" s="56"/>
      <c r="E34" s="56"/>
      <c r="F34" s="57"/>
      <c r="G34" s="55"/>
      <c r="H34" s="56"/>
      <c r="I34" s="56"/>
      <c r="J34" s="58"/>
    </row>
    <row r="35" spans="2:10">
      <c r="B35" s="72" t="s">
        <v>60</v>
      </c>
      <c r="C35" s="55"/>
      <c r="D35" s="56"/>
      <c r="E35" s="56"/>
      <c r="F35" s="57"/>
      <c r="G35" s="55"/>
      <c r="H35" s="56"/>
      <c r="I35" s="56"/>
      <c r="J35" s="58"/>
    </row>
    <row r="36" spans="2:10">
      <c r="B36" s="72" t="s">
        <v>61</v>
      </c>
      <c r="C36" s="55"/>
      <c r="D36" s="56"/>
      <c r="E36" s="56"/>
      <c r="F36" s="57"/>
      <c r="G36" s="55"/>
      <c r="H36" s="56"/>
      <c r="I36" s="56"/>
      <c r="J36" s="58"/>
    </row>
    <row r="37" spans="2:10">
      <c r="B37" s="72" t="s">
        <v>62</v>
      </c>
      <c r="C37" s="55"/>
      <c r="D37" s="56"/>
      <c r="E37" s="56"/>
      <c r="F37" s="57"/>
      <c r="G37" s="55"/>
      <c r="H37" s="56"/>
      <c r="I37" s="56"/>
      <c r="J37" s="58"/>
    </row>
    <row r="38" spans="2:10">
      <c r="B38" s="72" t="s">
        <v>63</v>
      </c>
      <c r="C38" s="55"/>
      <c r="D38" s="56"/>
      <c r="E38" s="56"/>
      <c r="F38" s="57"/>
      <c r="G38" s="55"/>
      <c r="H38" s="56"/>
      <c r="I38" s="56"/>
      <c r="J38" s="58"/>
    </row>
    <row r="39" spans="2:10">
      <c r="B39" s="72" t="s">
        <v>64</v>
      </c>
      <c r="C39" s="55"/>
      <c r="D39" s="56"/>
      <c r="E39" s="56"/>
      <c r="F39" s="57"/>
      <c r="G39" s="55"/>
      <c r="H39" s="56"/>
      <c r="I39" s="56"/>
      <c r="J39" s="58"/>
    </row>
    <row r="40" spans="2:10" ht="14.25" thickBot="1">
      <c r="B40" s="73"/>
      <c r="C40" s="59"/>
      <c r="D40" s="60"/>
      <c r="E40" s="60"/>
      <c r="F40" s="61"/>
      <c r="G40" s="59"/>
      <c r="H40" s="60"/>
      <c r="I40" s="60"/>
      <c r="J40" s="62"/>
    </row>
    <row r="41" spans="2:10" ht="14.25" thickTop="1">
      <c r="B41" s="74" t="s">
        <v>65</v>
      </c>
      <c r="C41" s="63"/>
      <c r="D41" s="64"/>
      <c r="E41" s="64"/>
      <c r="F41" s="65"/>
      <c r="G41" s="63"/>
      <c r="H41" s="64"/>
      <c r="I41" s="64"/>
      <c r="J41" s="66"/>
    </row>
    <row r="42" spans="2:10" ht="14.25" thickBot="1">
      <c r="B42" s="75" t="s">
        <v>66</v>
      </c>
      <c r="C42" s="76"/>
      <c r="D42" s="77"/>
      <c r="E42" s="77"/>
      <c r="F42" s="78"/>
      <c r="G42" s="76"/>
      <c r="H42" s="77"/>
      <c r="I42" s="77"/>
      <c r="J42" s="79"/>
    </row>
    <row r="43" spans="2:10" ht="14.25" thickBot="1"/>
    <row r="44" spans="2:10">
      <c r="B44" s="67"/>
      <c r="C44" s="68">
        <f>EOMONTH(J27,3)</f>
        <v>41090</v>
      </c>
      <c r="D44" s="69">
        <f t="shared" ref="D44:J44" si="2">EOMONTH(C44,3)</f>
        <v>41182</v>
      </c>
      <c r="E44" s="69">
        <f t="shared" si="2"/>
        <v>41274</v>
      </c>
      <c r="F44" s="70">
        <f t="shared" si="2"/>
        <v>41364</v>
      </c>
      <c r="G44" s="68">
        <f t="shared" si="2"/>
        <v>41455</v>
      </c>
      <c r="H44" s="69">
        <f t="shared" si="2"/>
        <v>41547</v>
      </c>
      <c r="I44" s="69">
        <f t="shared" si="2"/>
        <v>41639</v>
      </c>
      <c r="J44" s="70">
        <f t="shared" si="2"/>
        <v>41729</v>
      </c>
    </row>
    <row r="45" spans="2:10">
      <c r="B45" s="71" t="s">
        <v>53</v>
      </c>
      <c r="C45" s="51"/>
      <c r="D45" s="52"/>
      <c r="E45" s="52"/>
      <c r="F45" s="53"/>
      <c r="G45" s="51"/>
      <c r="H45" s="52"/>
      <c r="I45" s="52"/>
      <c r="J45" s="54"/>
    </row>
    <row r="46" spans="2:10">
      <c r="B46" s="72" t="s">
        <v>54</v>
      </c>
      <c r="C46" s="55"/>
      <c r="D46" s="56"/>
      <c r="E46" s="56"/>
      <c r="F46" s="57"/>
      <c r="G46" s="55"/>
      <c r="H46" s="56"/>
      <c r="I46" s="56"/>
      <c r="J46" s="58"/>
    </row>
    <row r="47" spans="2:10">
      <c r="B47" s="72" t="s">
        <v>55</v>
      </c>
      <c r="C47" s="55"/>
      <c r="D47" s="56"/>
      <c r="E47" s="56"/>
      <c r="F47" s="57"/>
      <c r="G47" s="55"/>
      <c r="H47" s="56"/>
      <c r="I47" s="56"/>
      <c r="J47" s="58"/>
    </row>
    <row r="48" spans="2:10">
      <c r="B48" s="72" t="s">
        <v>56</v>
      </c>
      <c r="C48" s="55"/>
      <c r="D48" s="56"/>
      <c r="E48" s="56"/>
      <c r="F48" s="57"/>
      <c r="G48" s="55"/>
      <c r="H48" s="56"/>
      <c r="I48" s="56"/>
      <c r="J48" s="58"/>
    </row>
    <row r="49" spans="2:10">
      <c r="B49" s="72" t="s">
        <v>57</v>
      </c>
      <c r="C49" s="55"/>
      <c r="D49" s="56"/>
      <c r="E49" s="56"/>
      <c r="F49" s="57"/>
      <c r="G49" s="55"/>
      <c r="H49" s="56"/>
      <c r="I49" s="56"/>
      <c r="J49" s="58"/>
    </row>
    <row r="50" spans="2:10">
      <c r="B50" s="72" t="s">
        <v>58</v>
      </c>
      <c r="C50" s="55"/>
      <c r="D50" s="56"/>
      <c r="E50" s="56"/>
      <c r="F50" s="57"/>
      <c r="G50" s="55"/>
      <c r="H50" s="56"/>
      <c r="I50" s="56"/>
      <c r="J50" s="58"/>
    </row>
    <row r="51" spans="2:10">
      <c r="B51" s="72" t="s">
        <v>59</v>
      </c>
      <c r="C51" s="55"/>
      <c r="D51" s="56"/>
      <c r="E51" s="56"/>
      <c r="F51" s="57"/>
      <c r="G51" s="55"/>
      <c r="H51" s="56"/>
      <c r="I51" s="56"/>
      <c r="J51" s="58"/>
    </row>
    <row r="52" spans="2:10">
      <c r="B52" s="72" t="s">
        <v>60</v>
      </c>
      <c r="C52" s="55"/>
      <c r="D52" s="56"/>
      <c r="E52" s="56"/>
      <c r="F52" s="57"/>
      <c r="G52" s="55"/>
      <c r="H52" s="56"/>
      <c r="I52" s="56"/>
      <c r="J52" s="58"/>
    </row>
    <row r="53" spans="2:10">
      <c r="B53" s="72" t="s">
        <v>61</v>
      </c>
      <c r="C53" s="55"/>
      <c r="D53" s="56"/>
      <c r="E53" s="56"/>
      <c r="F53" s="57"/>
      <c r="G53" s="55"/>
      <c r="H53" s="56"/>
      <c r="I53" s="56"/>
      <c r="J53" s="58"/>
    </row>
    <row r="54" spans="2:10">
      <c r="B54" s="72" t="s">
        <v>62</v>
      </c>
      <c r="C54" s="55"/>
      <c r="D54" s="56"/>
      <c r="E54" s="56"/>
      <c r="F54" s="57"/>
      <c r="G54" s="55"/>
      <c r="H54" s="56"/>
      <c r="I54" s="56"/>
      <c r="J54" s="58"/>
    </row>
    <row r="55" spans="2:10">
      <c r="B55" s="72" t="s">
        <v>63</v>
      </c>
      <c r="C55" s="55"/>
      <c r="D55" s="56"/>
      <c r="E55" s="56"/>
      <c r="F55" s="57"/>
      <c r="G55" s="55"/>
      <c r="H55" s="56"/>
      <c r="I55" s="56"/>
      <c r="J55" s="58"/>
    </row>
    <row r="56" spans="2:10">
      <c r="B56" s="72" t="s">
        <v>64</v>
      </c>
      <c r="C56" s="55"/>
      <c r="D56" s="56"/>
      <c r="E56" s="56"/>
      <c r="F56" s="57"/>
      <c r="G56" s="55"/>
      <c r="H56" s="56"/>
      <c r="I56" s="56"/>
      <c r="J56" s="58"/>
    </row>
    <row r="57" spans="2:10" ht="14.25" thickBot="1">
      <c r="B57" s="73"/>
      <c r="C57" s="59"/>
      <c r="D57" s="60"/>
      <c r="E57" s="60"/>
      <c r="F57" s="61"/>
      <c r="G57" s="59"/>
      <c r="H57" s="60"/>
      <c r="I57" s="60"/>
      <c r="J57" s="62"/>
    </row>
    <row r="58" spans="2:10" ht="14.25" thickTop="1">
      <c r="B58" s="74" t="s">
        <v>65</v>
      </c>
      <c r="C58" s="63"/>
      <c r="D58" s="64"/>
      <c r="E58" s="64"/>
      <c r="F58" s="65"/>
      <c r="G58" s="63"/>
      <c r="H58" s="64"/>
      <c r="I58" s="64"/>
      <c r="J58" s="66"/>
    </row>
    <row r="59" spans="2:10" ht="14.25" thickBot="1">
      <c r="B59" s="75" t="s">
        <v>66</v>
      </c>
      <c r="C59" s="76"/>
      <c r="D59" s="77"/>
      <c r="E59" s="77"/>
      <c r="F59" s="78"/>
      <c r="G59" s="76"/>
      <c r="H59" s="77"/>
      <c r="I59" s="77"/>
      <c r="J59" s="79"/>
    </row>
    <row r="60" spans="2:10" ht="14.25" thickBot="1"/>
    <row r="61" spans="2:10">
      <c r="B61" s="90"/>
      <c r="C61" s="68">
        <f>EOMONTH(J44,3)</f>
        <v>41820</v>
      </c>
      <c r="D61" s="69">
        <f>EOMONTH(C61,3)</f>
        <v>41912</v>
      </c>
      <c r="E61" s="69">
        <f>EOMONTH(D61,3)</f>
        <v>42004</v>
      </c>
      <c r="F61" s="70">
        <f>EOMONTH(E61,3)</f>
        <v>42094</v>
      </c>
      <c r="G61" s="80">
        <f>EOMONTH(F61,3)</f>
        <v>42185</v>
      </c>
    </row>
    <row r="62" spans="2:10">
      <c r="B62" s="71" t="s">
        <v>53</v>
      </c>
      <c r="C62" s="51"/>
      <c r="D62" s="52"/>
      <c r="E62" s="52"/>
      <c r="F62" s="53"/>
      <c r="G62" s="81"/>
    </row>
    <row r="63" spans="2:10">
      <c r="B63" s="72" t="s">
        <v>54</v>
      </c>
      <c r="C63" s="55"/>
      <c r="D63" s="56"/>
      <c r="E63" s="56"/>
      <c r="F63" s="57"/>
      <c r="G63" s="82"/>
    </row>
    <row r="64" spans="2:10">
      <c r="B64" s="72" t="s">
        <v>55</v>
      </c>
      <c r="C64" s="55"/>
      <c r="D64" s="56"/>
      <c r="E64" s="56"/>
      <c r="F64" s="57"/>
      <c r="G64" s="82"/>
    </row>
    <row r="65" spans="2:7">
      <c r="B65" s="72" t="s">
        <v>56</v>
      </c>
      <c r="C65" s="55"/>
      <c r="D65" s="56"/>
      <c r="E65" s="56"/>
      <c r="F65" s="57"/>
      <c r="G65" s="82"/>
    </row>
    <row r="66" spans="2:7">
      <c r="B66" s="72" t="s">
        <v>57</v>
      </c>
      <c r="C66" s="55"/>
      <c r="D66" s="56"/>
      <c r="E66" s="56"/>
      <c r="F66" s="57"/>
      <c r="G66" s="82"/>
    </row>
    <row r="67" spans="2:7">
      <c r="B67" s="72" t="s">
        <v>58</v>
      </c>
      <c r="C67" s="55"/>
      <c r="D67" s="56"/>
      <c r="E67" s="56"/>
      <c r="F67" s="57"/>
      <c r="G67" s="82"/>
    </row>
    <row r="68" spans="2:7">
      <c r="B68" s="72" t="s">
        <v>59</v>
      </c>
      <c r="C68" s="55"/>
      <c r="D68" s="56"/>
      <c r="E68" s="56"/>
      <c r="F68" s="57"/>
      <c r="G68" s="82"/>
    </row>
    <row r="69" spans="2:7">
      <c r="B69" s="72" t="s">
        <v>60</v>
      </c>
      <c r="C69" s="55"/>
      <c r="D69" s="56"/>
      <c r="E69" s="56"/>
      <c r="F69" s="57"/>
      <c r="G69" s="82"/>
    </row>
    <row r="70" spans="2:7">
      <c r="B70" s="72" t="s">
        <v>61</v>
      </c>
      <c r="C70" s="55"/>
      <c r="D70" s="56"/>
      <c r="E70" s="56"/>
      <c r="F70" s="57"/>
      <c r="G70" s="82"/>
    </row>
    <row r="71" spans="2:7">
      <c r="B71" s="72" t="s">
        <v>62</v>
      </c>
      <c r="C71" s="55"/>
      <c r="D71" s="56"/>
      <c r="E71" s="56"/>
      <c r="F71" s="57"/>
      <c r="G71" s="82"/>
    </row>
    <row r="72" spans="2:7">
      <c r="B72" s="72" t="s">
        <v>63</v>
      </c>
      <c r="C72" s="55"/>
      <c r="D72" s="56"/>
      <c r="E72" s="56"/>
      <c r="F72" s="57"/>
      <c r="G72" s="82"/>
    </row>
    <row r="73" spans="2:7">
      <c r="B73" s="72" t="s">
        <v>64</v>
      </c>
      <c r="C73" s="55"/>
      <c r="D73" s="56"/>
      <c r="E73" s="56"/>
      <c r="F73" s="57"/>
      <c r="G73" s="82"/>
    </row>
    <row r="74" spans="2:7" ht="14.25" thickBot="1">
      <c r="B74" s="73"/>
      <c r="C74" s="59"/>
      <c r="D74" s="60"/>
      <c r="E74" s="60"/>
      <c r="F74" s="61"/>
      <c r="G74" s="83"/>
    </row>
    <row r="75" spans="2:7" ht="14.25" thickTop="1">
      <c r="B75" s="74" t="s">
        <v>65</v>
      </c>
      <c r="C75" s="63"/>
      <c r="D75" s="64"/>
      <c r="E75" s="64"/>
      <c r="F75" s="65"/>
      <c r="G75" s="84"/>
    </row>
    <row r="76" spans="2:7" ht="14.25" thickBot="1">
      <c r="B76" s="75" t="s">
        <v>66</v>
      </c>
      <c r="C76" s="76"/>
      <c r="D76" s="77"/>
      <c r="E76" s="77"/>
      <c r="F76" s="78"/>
      <c r="G76" s="85"/>
    </row>
  </sheetData>
  <phoneticPr fontId="2"/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headerFooter>
    <oddFooter>&amp;L（運用機関名）
（プロダクト名称）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様式4-1</vt:lpstr>
      <vt:lpstr>様式4-2</vt:lpstr>
      <vt:lpstr>様式4-2【記入例】</vt:lpstr>
      <vt:lpstr>様式4-3</vt:lpstr>
      <vt:lpstr>様式4-4</vt:lpstr>
      <vt:lpstr>'様式4-3'!Print_Area</vt:lpstr>
      <vt:lpstr>'様式4-4'!Print_Area</vt:lpstr>
      <vt:lpstr>'様式4-2'!Print_Titles</vt:lpstr>
      <vt:lpstr>'様式4-2【記入例】'!Print_Titles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2015-08-27T02:55:50Z</cp:lastPrinted>
  <dcterms:created xsi:type="dcterms:W3CDTF">2007-04-26T07:48:19Z</dcterms:created>
  <dcterms:modified xsi:type="dcterms:W3CDTF">2015-09-07T04:26:10Z</dcterms:modified>
</cp:coreProperties>
</file>